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BBPV\BBPV\BBPV-Formulare-Vorlagen\BBPV-Turnierorganisation\"/>
    </mc:Choice>
  </mc:AlternateContent>
  <bookViews>
    <workbookView xWindow="0" yWindow="0" windowWidth="20490" windowHeight="7365" activeTab="2"/>
  </bookViews>
  <sheets>
    <sheet name="intro" sheetId="8" r:id="rId1"/>
    <sheet name="Ergebnis" sheetId="2" r:id="rId2"/>
    <sheet name="Einschreibung" sheetId="6" r:id="rId3"/>
    <sheet name="Steuerelement" sheetId="9" state="hidden" r:id="rId4"/>
  </sheets>
  <externalReferences>
    <externalReference r:id="rId5"/>
  </externalReferences>
  <definedNames>
    <definedName name="Kennziff">[1]basis!$I$2:$I$801</definedName>
    <definedName name="LFV">#REF!</definedName>
    <definedName name="LFV_Ziff">#REF!</definedName>
    <definedName name="LFV_zuZif">#REF!</definedName>
    <definedName name="Sex">[1]input!$O$29:$O$30</definedName>
    <definedName name="Spieler">#REF!</definedName>
    <definedName name="Verein">[1]basis!$J$2:$J$801</definedName>
  </definedNames>
  <calcPr calcId="152511"/>
</workbook>
</file>

<file path=xl/calcChain.xml><?xml version="1.0" encoding="utf-8"?>
<calcChain xmlns="http://schemas.openxmlformats.org/spreadsheetml/2006/main">
  <c r="C17" i="6" l="1"/>
  <c r="C18" i="6"/>
  <c r="C19" i="6"/>
</calcChain>
</file>

<file path=xl/sharedStrings.xml><?xml version="1.0" encoding="utf-8"?>
<sst xmlns="http://schemas.openxmlformats.org/spreadsheetml/2006/main" count="107" uniqueCount="66">
  <si>
    <t>Verein</t>
  </si>
  <si>
    <t>1.</t>
  </si>
  <si>
    <t>2.</t>
  </si>
  <si>
    <t>3.</t>
  </si>
  <si>
    <t>5.</t>
  </si>
  <si>
    <t>9.</t>
  </si>
  <si>
    <t>turnierergebnis@bbpv-bw.de</t>
  </si>
  <si>
    <t>Schiedsrichter:</t>
  </si>
  <si>
    <t>Alle</t>
  </si>
  <si>
    <t>Mixte</t>
  </si>
  <si>
    <t>Frauen</t>
  </si>
  <si>
    <t>Jugend</t>
  </si>
  <si>
    <t>Téte-à-Téte</t>
  </si>
  <si>
    <t>KO (A-B)</t>
  </si>
  <si>
    <t>KO (A-C-B)</t>
  </si>
  <si>
    <t>KO (A-C-B-D)</t>
  </si>
  <si>
    <t>Platz</t>
  </si>
  <si>
    <t>A-Turnier</t>
  </si>
  <si>
    <t>B-Turnier</t>
  </si>
  <si>
    <t>C-Turnier</t>
  </si>
  <si>
    <t>Name, Vorname</t>
  </si>
  <si>
    <t>Name</t>
  </si>
  <si>
    <t>Anmeldung / Einschreibung</t>
  </si>
  <si>
    <t>17.</t>
  </si>
  <si>
    <t>Team-Nr.</t>
  </si>
  <si>
    <t>55plus</t>
  </si>
  <si>
    <t>Fertige Datei als E-Mail Anhang an:</t>
  </si>
  <si>
    <t>Turnier</t>
  </si>
  <si>
    <t>Datum</t>
  </si>
  <si>
    <t>Teams am Start</t>
  </si>
  <si>
    <t>Teilnehmer</t>
  </si>
  <si>
    <t>Formation</t>
  </si>
  <si>
    <t>Gespielter Modus</t>
  </si>
  <si>
    <t>Gemeldet von</t>
  </si>
  <si>
    <t>E-Mail</t>
  </si>
  <si>
    <t>Turnierleitung:</t>
  </si>
  <si>
    <t>Doublette</t>
  </si>
  <si>
    <t xml:space="preserve">Triplette </t>
  </si>
  <si>
    <t>Poule (A-B)</t>
  </si>
  <si>
    <t>Punktevergabe</t>
  </si>
  <si>
    <t>Teams</t>
  </si>
  <si>
    <t>1. Platz</t>
  </si>
  <si>
    <t>2. Platz</t>
  </si>
  <si>
    <t>3./4. Platz</t>
  </si>
  <si>
    <t>5./8. Platz</t>
  </si>
  <si>
    <t>9./16. Platz</t>
  </si>
  <si>
    <t>17./32. Platz</t>
  </si>
  <si>
    <t>bis 32</t>
  </si>
  <si>
    <t>33-64</t>
  </si>
  <si>
    <t>65-128</t>
  </si>
  <si>
    <t>ab 129</t>
  </si>
  <si>
    <t>BaWü-Ranglistenturniere</t>
  </si>
  <si>
    <t>B/C-Turnier</t>
  </si>
  <si>
    <t>Mindestteilnehmerzahlen</t>
  </si>
  <si>
    <t>Triplette</t>
  </si>
  <si>
    <t>Frauen, 55+, Jugend, Tireur</t>
  </si>
  <si>
    <t>Zur Information:</t>
  </si>
  <si>
    <t>LizenzNr*</t>
  </si>
  <si>
    <t>Meldung innerhalb einer Woche</t>
  </si>
  <si>
    <t xml:space="preserve"> nach der Veranstaltung, auch bei nicht</t>
  </si>
  <si>
    <t xml:space="preserve"> erreichen der Mindestteilnehmerzahl.</t>
  </si>
  <si>
    <t xml:space="preserve">Ranglistenturnier </t>
  </si>
  <si>
    <t>Lizenz-Nr.</t>
  </si>
  <si>
    <t>Li-zen-zNr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</si>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</sst>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&quot;-&quot;000&quot;-&quot;000"/>
  </numFmts>
  <fonts count="41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8"/>
      <name val="Arial"/>
      <family val="2"/>
    </font>
    <font>
      <b/>
      <sz val="24"/>
      <color theme="0" tint="-0.499984740745262"/>
      <name val="Arial Narrow"/>
      <family val="2"/>
    </font>
    <font>
      <sz val="24"/>
      <color theme="0" tint="-0.499984740745262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10"/>
      <color rgb="FF5A5A5A"/>
      <name val="Arial"/>
      <family val="2"/>
    </font>
    <font>
      <sz val="11"/>
      <color rgb="FF5A5A5A"/>
      <name val="Arial"/>
      <family val="2"/>
    </font>
    <font>
      <b/>
      <sz val="10"/>
      <name val="Arial"/>
      <family val="2"/>
    </font>
    <font>
      <sz val="10"/>
      <color rgb="FF5A5A5A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2"/>
      <color rgb="FF5A5A5A"/>
      <name val="Arial"/>
      <family val="2"/>
    </font>
    <font>
      <u/>
      <sz val="9"/>
      <color theme="10"/>
      <name val="Arial"/>
      <family val="2"/>
    </font>
    <font>
      <sz val="10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2"/>
      <color theme="1"/>
      <name val="Arial"/>
      <family val="2"/>
    </font>
    <font>
      <i/>
      <sz val="8"/>
      <color theme="1" tint="0.249977111117893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b/>
      <sz val="9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i/>
      <sz val="8"/>
      <color rgb="FF5A5A5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9" tint="-0.24994659260841701"/>
      </bottom>
      <diagonal/>
    </border>
    <border>
      <left style="medium">
        <color indexed="64"/>
      </left>
      <right/>
      <top style="dotted">
        <color indexed="64"/>
      </top>
      <bottom style="thin">
        <color theme="9" tint="-0.24994659260841701"/>
      </bottom>
      <diagonal/>
    </border>
    <border>
      <left/>
      <right style="dotted">
        <color indexed="64"/>
      </right>
      <top style="dotted">
        <color indexed="64"/>
      </top>
      <bottom style="thin">
        <color theme="9" tint="-0.2499465926084170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theme="9" tint="-0.24994659260841701"/>
      </bottom>
      <diagonal/>
    </border>
    <border>
      <left/>
      <right/>
      <top style="dotted">
        <color indexed="64"/>
      </top>
      <bottom style="thin">
        <color theme="9" tint="-0.24994659260841701"/>
      </bottom>
      <diagonal/>
    </border>
    <border>
      <left style="dotted">
        <color indexed="64"/>
      </left>
      <right style="dotted">
        <color indexed="64"/>
      </right>
      <top/>
      <bottom style="thin">
        <color theme="9" tint="-0.24994659260841701"/>
      </bottom>
      <diagonal/>
    </border>
    <border>
      <left style="thin">
        <color indexed="64"/>
      </left>
      <right/>
      <top style="thin">
        <color theme="9" tint="-0.24994659260841701"/>
      </top>
      <bottom/>
      <diagonal/>
    </border>
    <border>
      <left style="medium">
        <color indexed="64"/>
      </left>
      <right/>
      <top style="thin">
        <color theme="9" tint="-0.24994659260841701"/>
      </top>
      <bottom style="dotted">
        <color indexed="64"/>
      </bottom>
      <diagonal/>
    </border>
    <border>
      <left/>
      <right style="dotted">
        <color indexed="64"/>
      </right>
      <top style="thin">
        <color theme="9" tint="-0.2499465926084170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9" tint="-0.24994659260841701"/>
      </top>
      <bottom style="dotted">
        <color indexed="64"/>
      </bottom>
      <diagonal/>
    </border>
    <border>
      <left/>
      <right/>
      <top style="thin">
        <color theme="9" tint="-0.24994659260841701"/>
      </top>
      <bottom style="dotted">
        <color indexed="64"/>
      </bottom>
      <diagonal/>
    </border>
    <border>
      <left style="dotted">
        <color indexed="64"/>
      </left>
      <right/>
      <top style="thin">
        <color theme="9" tint="-0.24994659260841701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 style="medium">
        <color theme="1" tint="0.14996795556505021"/>
      </bottom>
      <diagonal/>
    </border>
    <border>
      <left style="thin">
        <color theme="0" tint="-0.499984740745262"/>
      </left>
      <right/>
      <top style="medium">
        <color theme="1" tint="0.1499679555650502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14996795556505021"/>
      </bottom>
      <diagonal/>
    </border>
    <border>
      <left style="dotted">
        <color indexed="64"/>
      </left>
      <right/>
      <top style="dotted">
        <color indexed="64"/>
      </top>
      <bottom style="thin">
        <color theme="9" tint="-0.2499465926084170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theme="9" tint="-0.2499465926084170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9" tint="-0.24994659260841701"/>
      </top>
      <bottom style="dotted">
        <color indexed="64"/>
      </bottom>
      <diagonal/>
    </border>
    <border>
      <left style="medium">
        <color auto="1"/>
      </left>
      <right/>
      <top/>
      <bottom style="thin">
        <color theme="9" tint="-0.2499465926084170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14996795556505021"/>
      </top>
      <bottom/>
      <diagonal/>
    </border>
    <border>
      <left/>
      <right style="hair">
        <color indexed="64"/>
      </right>
      <top style="medium">
        <color theme="1" tint="0.14996795556505021"/>
      </top>
      <bottom/>
      <diagonal/>
    </border>
    <border>
      <left style="hair">
        <color indexed="64"/>
      </left>
      <right style="thin">
        <color indexed="64"/>
      </right>
      <top style="medium">
        <color theme="1" tint="0.14996795556505021"/>
      </top>
      <bottom/>
      <diagonal/>
    </border>
    <border>
      <left/>
      <right style="hair">
        <color indexed="64"/>
      </right>
      <top/>
      <bottom style="medium">
        <color theme="1" tint="0.14996795556505021"/>
      </bottom>
      <diagonal/>
    </border>
    <border>
      <left style="hair">
        <color indexed="64"/>
      </left>
      <right style="thin">
        <color indexed="64"/>
      </right>
      <top/>
      <bottom style="medium">
        <color theme="1" tint="0.14996795556505021"/>
      </bottom>
      <diagonal/>
    </border>
    <border>
      <left/>
      <right style="hair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indexed="64"/>
      </left>
      <right style="thin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23" fillId="0" borderId="0" applyNumberFormat="0" applyFill="0" applyBorder="0" applyAlignment="0" applyProtection="0"/>
  </cellStyleXfs>
  <cellXfs count="29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4" borderId="5" xfId="0" applyFont="1" applyFill="1" applyBorder="1"/>
    <xf numFmtId="0" fontId="10" fillId="4" borderId="8" xfId="0" applyFont="1" applyFill="1" applyBorder="1" applyAlignment="1">
      <alignment horizontal="center"/>
    </xf>
    <xf numFmtId="0" fontId="9" fillId="4" borderId="1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6" fillId="0" borderId="0" xfId="0" applyFont="1" applyFill="1" applyBorder="1" applyAlignment="1" applyProtection="1">
      <alignment horizontal="left"/>
      <protection locked="0"/>
    </xf>
    <xf numFmtId="164" fontId="16" fillId="0" borderId="0" xfId="0" applyNumberFormat="1" applyFont="1" applyFill="1" applyBorder="1" applyAlignment="1" applyProtection="1">
      <alignment horizontal="left"/>
      <protection locked="0"/>
    </xf>
    <xf numFmtId="164" fontId="17" fillId="0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0" fontId="17" fillId="0" borderId="0" xfId="2" applyFont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49" fontId="17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0" fontId="21" fillId="5" borderId="11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9" fillId="2" borderId="10" xfId="0" applyFont="1" applyFill="1" applyBorder="1"/>
    <xf numFmtId="0" fontId="20" fillId="5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164" fontId="15" fillId="5" borderId="16" xfId="0" applyNumberFormat="1" applyFont="1" applyFill="1" applyBorder="1" applyAlignment="1">
      <alignment horizontal="left"/>
    </xf>
    <xf numFmtId="164" fontId="21" fillId="5" borderId="11" xfId="0" applyNumberFormat="1" applyFont="1" applyFill="1" applyBorder="1" applyAlignment="1">
      <alignment horizontal="left"/>
    </xf>
    <xf numFmtId="0" fontId="15" fillId="2" borderId="14" xfId="0" applyFont="1" applyFill="1" applyBorder="1" applyAlignment="1">
      <alignment horizontal="left"/>
    </xf>
    <xf numFmtId="164" fontId="15" fillId="2" borderId="15" xfId="0" applyNumberFormat="1" applyFont="1" applyFill="1" applyBorder="1" applyAlignment="1">
      <alignment horizontal="left"/>
    </xf>
    <xf numFmtId="164" fontId="21" fillId="2" borderId="16" xfId="0" applyNumberFormat="1" applyFont="1" applyFill="1" applyBorder="1" applyAlignment="1">
      <alignment horizontal="left"/>
    </xf>
    <xf numFmtId="0" fontId="6" fillId="0" borderId="13" xfId="2" applyFont="1" applyBorder="1" applyAlignment="1" applyProtection="1">
      <alignment horizontal="left" vertical="center" indent="1"/>
      <protection locked="0"/>
    </xf>
    <xf numFmtId="164" fontId="6" fillId="0" borderId="17" xfId="0" applyNumberFormat="1" applyFont="1" applyFill="1" applyBorder="1" applyAlignment="1" applyProtection="1">
      <alignment horizontal="left"/>
      <protection locked="0"/>
    </xf>
    <xf numFmtId="0" fontId="15" fillId="0" borderId="18" xfId="0" applyFont="1" applyFill="1" applyBorder="1" applyAlignment="1">
      <alignment horizontal="left"/>
    </xf>
    <xf numFmtId="49" fontId="6" fillId="0" borderId="19" xfId="2" applyNumberFormat="1" applyFont="1" applyFill="1" applyBorder="1" applyAlignment="1" applyProtection="1">
      <alignment vertical="center"/>
      <protection locked="0"/>
    </xf>
    <xf numFmtId="0" fontId="6" fillId="0" borderId="20" xfId="2" applyFont="1" applyBorder="1" applyAlignment="1" applyProtection="1">
      <alignment horizontal="left" vertical="center" indent="1"/>
      <protection locked="0"/>
    </xf>
    <xf numFmtId="164" fontId="6" fillId="0" borderId="21" xfId="0" applyNumberFormat="1" applyFont="1" applyFill="1" applyBorder="1" applyAlignment="1" applyProtection="1">
      <alignment horizontal="left"/>
      <protection locked="0"/>
    </xf>
    <xf numFmtId="0" fontId="6" fillId="0" borderId="19" xfId="2" applyFont="1" applyBorder="1" applyAlignment="1" applyProtection="1">
      <alignment horizontal="left" vertical="center" indent="1"/>
      <protection locked="0"/>
    </xf>
    <xf numFmtId="164" fontId="6" fillId="0" borderId="23" xfId="0" applyNumberFormat="1" applyFont="1" applyFill="1" applyBorder="1" applyAlignment="1" applyProtection="1">
      <alignment horizontal="left"/>
      <protection locked="0"/>
    </xf>
    <xf numFmtId="0" fontId="6" fillId="0" borderId="24" xfId="2" applyFont="1" applyBorder="1" applyAlignment="1" applyProtection="1">
      <alignment horizontal="left" vertical="center" indent="1"/>
      <protection locked="0"/>
    </xf>
    <xf numFmtId="164" fontId="6" fillId="0" borderId="25" xfId="0" applyNumberFormat="1" applyFont="1" applyFill="1" applyBorder="1" applyAlignment="1" applyProtection="1">
      <alignment horizontal="left"/>
      <protection locked="0"/>
    </xf>
    <xf numFmtId="0" fontId="15" fillId="0" borderId="26" xfId="0" applyFont="1" applyFill="1" applyBorder="1" applyAlignment="1">
      <alignment horizontal="left"/>
    </xf>
    <xf numFmtId="49" fontId="6" fillId="0" borderId="22" xfId="2" applyNumberFormat="1" applyFont="1" applyFill="1" applyBorder="1" applyAlignment="1" applyProtection="1">
      <alignment vertical="center"/>
      <protection locked="0"/>
    </xf>
    <xf numFmtId="164" fontId="21" fillId="2" borderId="27" xfId="0" applyNumberFormat="1" applyFont="1" applyFill="1" applyBorder="1" applyAlignment="1">
      <alignment horizontal="left"/>
    </xf>
    <xf numFmtId="0" fontId="15" fillId="0" borderId="18" xfId="0" applyFont="1" applyFill="1" applyBorder="1" applyAlignment="1" applyProtection="1">
      <alignment horizontal="left"/>
    </xf>
    <xf numFmtId="164" fontId="6" fillId="0" borderId="28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right"/>
      <protection locked="0"/>
    </xf>
    <xf numFmtId="164" fontId="6" fillId="0" borderId="18" xfId="0" applyNumberFormat="1" applyFont="1" applyFill="1" applyBorder="1" applyAlignment="1" applyProtection="1">
      <alignment horizontal="left"/>
      <protection locked="0"/>
    </xf>
    <xf numFmtId="49" fontId="6" fillId="0" borderId="30" xfId="0" applyNumberFormat="1" applyFont="1" applyFill="1" applyBorder="1" applyAlignment="1" applyProtection="1">
      <alignment horizontal="right"/>
      <protection locked="0"/>
    </xf>
    <xf numFmtId="49" fontId="6" fillId="0" borderId="20" xfId="0" applyNumberFormat="1" applyFont="1" applyFill="1" applyBorder="1" applyAlignment="1" applyProtection="1">
      <alignment horizontal="right"/>
      <protection locked="0"/>
    </xf>
    <xf numFmtId="49" fontId="6" fillId="0" borderId="19" xfId="0" applyNumberFormat="1" applyFont="1" applyFill="1" applyBorder="1" applyAlignment="1" applyProtection="1">
      <alignment horizontal="right"/>
      <protection locked="0"/>
    </xf>
    <xf numFmtId="164" fontId="6" fillId="0" borderId="26" xfId="0" applyNumberFormat="1" applyFont="1" applyFill="1" applyBorder="1" applyAlignment="1" applyProtection="1">
      <alignment horizontal="left"/>
      <protection locked="0"/>
    </xf>
    <xf numFmtId="49" fontId="6" fillId="0" borderId="31" xfId="0" applyNumberFormat="1" applyFont="1" applyFill="1" applyBorder="1" applyAlignment="1" applyProtection="1">
      <alignment horizontal="right"/>
      <protection locked="0"/>
    </xf>
    <xf numFmtId="0" fontId="15" fillId="0" borderId="28" xfId="0" applyFont="1" applyFill="1" applyBorder="1" applyAlignment="1">
      <alignment horizontal="left"/>
    </xf>
    <xf numFmtId="49" fontId="6" fillId="0" borderId="20" xfId="2" applyNumberFormat="1" applyFont="1" applyFill="1" applyBorder="1" applyAlignment="1" applyProtection="1">
      <alignment vertical="center"/>
      <protection locked="0"/>
    </xf>
    <xf numFmtId="0" fontId="6" fillId="0" borderId="32" xfId="2" applyFont="1" applyBorder="1" applyAlignment="1" applyProtection="1">
      <alignment horizontal="left" vertical="center" indent="1"/>
      <protection locked="0"/>
    </xf>
    <xf numFmtId="0" fontId="17" fillId="0" borderId="34" xfId="0" applyFont="1" applyFill="1" applyBorder="1" applyAlignment="1">
      <alignment horizontal="left"/>
    </xf>
    <xf numFmtId="49" fontId="6" fillId="0" borderId="35" xfId="2" applyNumberFormat="1" applyFont="1" applyFill="1" applyBorder="1" applyAlignment="1" applyProtection="1">
      <alignment vertical="center"/>
      <protection locked="0"/>
    </xf>
    <xf numFmtId="0" fontId="6" fillId="0" borderId="36" xfId="2" applyFont="1" applyBorder="1" applyAlignment="1" applyProtection="1">
      <alignment horizontal="left" vertical="center" indent="1"/>
      <protection locked="0"/>
    </xf>
    <xf numFmtId="164" fontId="6" fillId="0" borderId="37" xfId="0" applyNumberFormat="1" applyFont="1" applyFill="1" applyBorder="1" applyAlignment="1" applyProtection="1">
      <alignment horizontal="left"/>
      <protection locked="0"/>
    </xf>
    <xf numFmtId="164" fontId="6" fillId="0" borderId="34" xfId="0" applyNumberFormat="1" applyFont="1" applyFill="1" applyBorder="1" applyAlignment="1" applyProtection="1">
      <alignment horizontal="left"/>
      <protection locked="0"/>
    </xf>
    <xf numFmtId="49" fontId="6" fillId="0" borderId="38" xfId="0" applyNumberFormat="1" applyFont="1" applyFill="1" applyBorder="1" applyAlignment="1" applyProtection="1">
      <alignment horizontal="right"/>
      <protection locked="0"/>
    </xf>
    <xf numFmtId="0" fontId="6" fillId="0" borderId="35" xfId="2" applyFont="1" applyBorder="1" applyAlignment="1" applyProtection="1">
      <alignment horizontal="left" vertical="center" indent="1"/>
      <protection locked="0"/>
    </xf>
    <xf numFmtId="49" fontId="6" fillId="0" borderId="35" xfId="0" applyNumberFormat="1" applyFont="1" applyFill="1" applyBorder="1" applyAlignment="1" applyProtection="1">
      <alignment horizontal="right"/>
      <protection locked="0"/>
    </xf>
    <xf numFmtId="164" fontId="6" fillId="0" borderId="39" xfId="0" applyNumberFormat="1" applyFont="1" applyFill="1" applyBorder="1" applyAlignment="1" applyProtection="1">
      <alignment horizontal="left"/>
      <protection locked="0"/>
    </xf>
    <xf numFmtId="0" fontId="15" fillId="0" borderId="26" xfId="0" applyFont="1" applyFill="1" applyBorder="1" applyAlignment="1" applyProtection="1">
      <alignment horizontal="left"/>
    </xf>
    <xf numFmtId="0" fontId="15" fillId="0" borderId="41" xfId="0" applyFont="1" applyFill="1" applyBorder="1" applyAlignment="1">
      <alignment horizontal="left"/>
    </xf>
    <xf numFmtId="49" fontId="6" fillId="0" borderId="42" xfId="2" applyNumberFormat="1" applyFont="1" applyFill="1" applyBorder="1" applyAlignment="1" applyProtection="1">
      <alignment vertical="center"/>
      <protection locked="0"/>
    </xf>
    <xf numFmtId="0" fontId="6" fillId="0" borderId="43" xfId="2" applyFont="1" applyBorder="1" applyAlignment="1" applyProtection="1">
      <alignment horizontal="left" vertical="center" indent="1"/>
      <protection locked="0"/>
    </xf>
    <xf numFmtId="164" fontId="6" fillId="0" borderId="44" xfId="0" applyNumberFormat="1" applyFont="1" applyFill="1" applyBorder="1" applyAlignment="1" applyProtection="1">
      <alignment horizontal="left"/>
      <protection locked="0"/>
    </xf>
    <xf numFmtId="164" fontId="6" fillId="0" borderId="41" xfId="0" applyNumberFormat="1" applyFont="1" applyFill="1" applyBorder="1" applyAlignment="1" applyProtection="1">
      <alignment horizontal="left"/>
      <protection locked="0"/>
    </xf>
    <xf numFmtId="49" fontId="6" fillId="0" borderId="45" xfId="0" applyNumberFormat="1" applyFont="1" applyFill="1" applyBorder="1" applyAlignment="1" applyProtection="1">
      <alignment horizontal="right"/>
      <protection locked="0"/>
    </xf>
    <xf numFmtId="49" fontId="6" fillId="0" borderId="42" xfId="0" applyNumberFormat="1" applyFont="1" applyFill="1" applyBorder="1" applyAlignment="1" applyProtection="1">
      <alignment horizontal="right"/>
      <protection locked="0"/>
    </xf>
    <xf numFmtId="164" fontId="6" fillId="0" borderId="46" xfId="0" applyNumberFormat="1" applyFont="1" applyFill="1" applyBorder="1" applyAlignment="1" applyProtection="1">
      <alignment horizontal="left"/>
      <protection locked="0"/>
    </xf>
    <xf numFmtId="0" fontId="15" fillId="0" borderId="34" xfId="0" applyFont="1" applyFill="1" applyBorder="1" applyAlignment="1">
      <alignment horizontal="left"/>
    </xf>
    <xf numFmtId="0" fontId="6" fillId="0" borderId="47" xfId="2" applyFont="1" applyBorder="1" applyAlignment="1" applyProtection="1">
      <alignment horizontal="left" vertical="center" indent="1"/>
      <protection locked="0"/>
    </xf>
    <xf numFmtId="0" fontId="15" fillId="0" borderId="41" xfId="0" applyFont="1" applyFill="1" applyBorder="1" applyAlignment="1" applyProtection="1">
      <alignment horizontal="left"/>
    </xf>
    <xf numFmtId="0" fontId="15" fillId="0" borderId="49" xfId="0" applyFont="1" applyFill="1" applyBorder="1" applyAlignment="1" applyProtection="1">
      <alignment horizontal="left"/>
    </xf>
    <xf numFmtId="49" fontId="6" fillId="0" borderId="50" xfId="2" applyNumberFormat="1" applyFont="1" applyFill="1" applyBorder="1" applyAlignment="1" applyProtection="1">
      <alignment vertical="center"/>
      <protection locked="0"/>
    </xf>
    <xf numFmtId="0" fontId="6" fillId="0" borderId="51" xfId="2" applyFont="1" applyBorder="1" applyAlignment="1" applyProtection="1">
      <alignment horizontal="left" vertical="center" indent="1"/>
      <protection locked="0"/>
    </xf>
    <xf numFmtId="164" fontId="6" fillId="0" borderId="49" xfId="0" applyNumberFormat="1" applyFont="1" applyFill="1" applyBorder="1" applyAlignment="1" applyProtection="1">
      <alignment horizontal="left"/>
      <protection locked="0"/>
    </xf>
    <xf numFmtId="49" fontId="6" fillId="0" borderId="52" xfId="0" applyNumberFormat="1" applyFont="1" applyFill="1" applyBorder="1" applyAlignment="1" applyProtection="1">
      <alignment horizontal="right"/>
      <protection locked="0"/>
    </xf>
    <xf numFmtId="0" fontId="6" fillId="0" borderId="53" xfId="2" applyFont="1" applyBorder="1" applyAlignment="1" applyProtection="1">
      <alignment horizontal="left" vertical="center" indent="1"/>
      <protection locked="0"/>
    </xf>
    <xf numFmtId="0" fontId="15" fillId="0" borderId="49" xfId="0" applyFont="1" applyFill="1" applyBorder="1" applyAlignment="1">
      <alignment horizontal="left"/>
    </xf>
    <xf numFmtId="0" fontId="15" fillId="0" borderId="55" xfId="0" applyFont="1" applyFill="1" applyBorder="1" applyAlignment="1">
      <alignment horizontal="left"/>
    </xf>
    <xf numFmtId="49" fontId="6" fillId="0" borderId="56" xfId="2" applyNumberFormat="1" applyFont="1" applyFill="1" applyBorder="1" applyAlignment="1" applyProtection="1">
      <alignment vertical="center"/>
      <protection locked="0"/>
    </xf>
    <xf numFmtId="0" fontId="6" fillId="0" borderId="57" xfId="2" applyFont="1" applyBorder="1" applyAlignment="1" applyProtection="1">
      <alignment horizontal="left" vertical="center" indent="1"/>
      <protection locked="0"/>
    </xf>
    <xf numFmtId="164" fontId="6" fillId="0" borderId="55" xfId="0" applyNumberFormat="1" applyFont="1" applyFill="1" applyBorder="1" applyAlignment="1" applyProtection="1">
      <alignment horizontal="left"/>
      <protection locked="0"/>
    </xf>
    <xf numFmtId="164" fontId="6" fillId="0" borderId="59" xfId="0" applyNumberFormat="1" applyFont="1" applyFill="1" applyBorder="1" applyAlignment="1" applyProtection="1">
      <alignment horizontal="left"/>
      <protection locked="0"/>
    </xf>
    <xf numFmtId="0" fontId="15" fillId="0" borderId="55" xfId="0" applyFont="1" applyFill="1" applyBorder="1" applyAlignment="1" applyProtection="1">
      <alignment horizontal="left"/>
    </xf>
    <xf numFmtId="0" fontId="15" fillId="0" borderId="60" xfId="0" applyFont="1" applyFill="1" applyBorder="1" applyAlignment="1">
      <alignment horizontal="left"/>
    </xf>
    <xf numFmtId="49" fontId="6" fillId="0" borderId="61" xfId="2" applyNumberFormat="1" applyFont="1" applyFill="1" applyBorder="1" applyAlignment="1" applyProtection="1">
      <alignment vertical="center"/>
      <protection locked="0"/>
    </xf>
    <xf numFmtId="0" fontId="6" fillId="0" borderId="62" xfId="2" applyFont="1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14" fontId="17" fillId="0" borderId="0" xfId="0" applyNumberFormat="1" applyFont="1" applyFill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Alignment="1">
      <alignment horizontal="center" vertical="top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9" fillId="0" borderId="0" xfId="0" applyFont="1" applyAlignment="1"/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0" fontId="16" fillId="0" borderId="0" xfId="0" applyFont="1" applyAlignment="1"/>
    <xf numFmtId="0" fontId="16" fillId="0" borderId="0" xfId="0" applyFont="1"/>
    <xf numFmtId="0" fontId="28" fillId="0" borderId="0" xfId="3" applyFont="1"/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14" fontId="19" fillId="0" borderId="0" xfId="0" applyNumberFormat="1" applyFont="1" applyFill="1" applyBorder="1" applyAlignment="1" applyProtection="1">
      <alignment vertical="center"/>
      <protection locked="0"/>
    </xf>
    <xf numFmtId="1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/>
    </xf>
    <xf numFmtId="0" fontId="30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/>
    <xf numFmtId="0" fontId="32" fillId="0" borderId="1" xfId="0" applyFont="1" applyBorder="1" applyAlignment="1">
      <alignment horizontal="center" vertical="center"/>
    </xf>
    <xf numFmtId="0" fontId="4" fillId="2" borderId="63" xfId="0" applyFont="1" applyFill="1" applyBorder="1" applyAlignment="1">
      <alignment horizontal="left"/>
    </xf>
    <xf numFmtId="0" fontId="15" fillId="2" borderId="63" xfId="0" applyFont="1" applyFill="1" applyBorder="1" applyAlignment="1">
      <alignment horizontal="left"/>
    </xf>
    <xf numFmtId="164" fontId="15" fillId="2" borderId="63" xfId="0" applyNumberFormat="1" applyFont="1" applyFill="1" applyBorder="1" applyAlignment="1">
      <alignment horizontal="left"/>
    </xf>
    <xf numFmtId="0" fontId="17" fillId="0" borderId="69" xfId="0" applyFont="1" applyFill="1" applyBorder="1" applyAlignment="1">
      <alignment horizontal="left"/>
    </xf>
    <xf numFmtId="164" fontId="17" fillId="0" borderId="69" xfId="0" applyNumberFormat="1" applyFont="1" applyFill="1" applyBorder="1" applyAlignment="1" applyProtection="1">
      <alignment horizontal="left"/>
      <protection locked="0"/>
    </xf>
    <xf numFmtId="0" fontId="17" fillId="0" borderId="70" xfId="0" applyFont="1" applyFill="1" applyBorder="1" applyAlignment="1">
      <alignment horizontal="left"/>
    </xf>
    <xf numFmtId="164" fontId="17" fillId="0" borderId="70" xfId="0" applyNumberFormat="1" applyFont="1" applyFill="1" applyBorder="1" applyAlignment="1" applyProtection="1">
      <alignment horizontal="left"/>
      <protection locked="0"/>
    </xf>
    <xf numFmtId="0" fontId="17" fillId="0" borderId="71" xfId="0" applyFont="1" applyFill="1" applyBorder="1" applyAlignment="1">
      <alignment horizontal="left"/>
    </xf>
    <xf numFmtId="164" fontId="17" fillId="0" borderId="71" xfId="0" applyNumberFormat="1" applyFont="1" applyFill="1" applyBorder="1" applyAlignment="1" applyProtection="1">
      <alignment horizontal="left"/>
      <protection locked="0"/>
    </xf>
    <xf numFmtId="0" fontId="17" fillId="0" borderId="72" xfId="0" applyFont="1" applyFill="1" applyBorder="1" applyAlignment="1">
      <alignment horizontal="left"/>
    </xf>
    <xf numFmtId="164" fontId="17" fillId="0" borderId="72" xfId="0" applyNumberFormat="1" applyFont="1" applyFill="1" applyBorder="1" applyAlignment="1" applyProtection="1">
      <alignment horizontal="left"/>
      <protection locked="0"/>
    </xf>
    <xf numFmtId="0" fontId="17" fillId="0" borderId="73" xfId="0" applyFont="1" applyFill="1" applyBorder="1" applyAlignment="1">
      <alignment horizontal="left"/>
    </xf>
    <xf numFmtId="164" fontId="17" fillId="0" borderId="73" xfId="0" applyNumberFormat="1" applyFont="1" applyFill="1" applyBorder="1" applyAlignment="1" applyProtection="1">
      <alignment horizontal="left"/>
      <protection locked="0"/>
    </xf>
    <xf numFmtId="0" fontId="33" fillId="0" borderId="0" xfId="0" applyFont="1" applyAlignment="1"/>
    <xf numFmtId="0" fontId="34" fillId="0" borderId="0" xfId="0" applyFont="1" applyAlignment="1">
      <alignment horizontal="left"/>
    </xf>
    <xf numFmtId="0" fontId="34" fillId="0" borderId="0" xfId="0" applyFont="1"/>
    <xf numFmtId="164" fontId="6" fillId="0" borderId="74" xfId="0" applyNumberFormat="1" applyFont="1" applyFill="1" applyBorder="1" applyAlignment="1" applyProtection="1">
      <alignment horizontal="left"/>
      <protection locked="0"/>
    </xf>
    <xf numFmtId="164" fontId="6" fillId="0" borderId="75" xfId="0" applyNumberFormat="1" applyFont="1" applyFill="1" applyBorder="1" applyAlignment="1" applyProtection="1">
      <alignment horizontal="left"/>
      <protection locked="0"/>
    </xf>
    <xf numFmtId="164" fontId="6" fillId="0" borderId="76" xfId="0" applyNumberFormat="1" applyFont="1" applyFill="1" applyBorder="1" applyAlignment="1" applyProtection="1">
      <alignment horizontal="left"/>
      <protection locked="0"/>
    </xf>
    <xf numFmtId="164" fontId="6" fillId="0" borderId="77" xfId="0" applyNumberFormat="1" applyFont="1" applyFill="1" applyBorder="1" applyAlignment="1" applyProtection="1">
      <alignment horizontal="left"/>
      <protection locked="0"/>
    </xf>
    <xf numFmtId="164" fontId="6" fillId="0" borderId="80" xfId="0" applyNumberFormat="1" applyFont="1" applyFill="1" applyBorder="1" applyAlignment="1" applyProtection="1">
      <alignment horizontal="left"/>
      <protection locked="0"/>
    </xf>
    <xf numFmtId="164" fontId="6" fillId="0" borderId="81" xfId="0" applyNumberFormat="1" applyFont="1" applyFill="1" applyBorder="1" applyAlignment="1" applyProtection="1">
      <alignment horizontal="left"/>
      <protection locked="0"/>
    </xf>
    <xf numFmtId="164" fontId="6" fillId="0" borderId="82" xfId="0" applyNumberFormat="1" applyFont="1" applyFill="1" applyBorder="1" applyAlignment="1" applyProtection="1">
      <alignment horizontal="left"/>
      <protection locked="0"/>
    </xf>
    <xf numFmtId="164" fontId="6" fillId="0" borderId="83" xfId="0" applyNumberFormat="1" applyFont="1" applyFill="1" applyBorder="1" applyAlignment="1" applyProtection="1">
      <alignment horizontal="left"/>
      <protection locked="0"/>
    </xf>
    <xf numFmtId="164" fontId="6" fillId="0" borderId="84" xfId="0" applyNumberFormat="1" applyFont="1" applyFill="1" applyBorder="1" applyAlignment="1" applyProtection="1">
      <alignment horizontal="left"/>
      <protection locked="0"/>
    </xf>
    <xf numFmtId="164" fontId="6" fillId="0" borderId="79" xfId="0" applyNumberFormat="1" applyFont="1" applyFill="1" applyBorder="1" applyAlignment="1" applyProtection="1">
      <alignment horizontal="left"/>
      <protection locked="0"/>
    </xf>
    <xf numFmtId="164" fontId="6" fillId="0" borderId="85" xfId="0" applyNumberFormat="1" applyFont="1" applyFill="1" applyBorder="1" applyAlignment="1" applyProtection="1">
      <alignment horizontal="left"/>
      <protection locked="0"/>
    </xf>
    <xf numFmtId="49" fontId="6" fillId="0" borderId="76" xfId="0" applyNumberFormat="1" applyFont="1" applyFill="1" applyBorder="1" applyAlignment="1" applyProtection="1">
      <alignment horizontal="right"/>
      <protection locked="0"/>
    </xf>
    <xf numFmtId="49" fontId="6" fillId="0" borderId="58" xfId="0" applyNumberFormat="1" applyFont="1" applyFill="1" applyBorder="1" applyAlignment="1" applyProtection="1">
      <alignment horizontal="right"/>
      <protection locked="0"/>
    </xf>
    <xf numFmtId="164" fontId="6" fillId="0" borderId="86" xfId="0" applyNumberFormat="1" applyFont="1" applyFill="1" applyBorder="1" applyAlignment="1" applyProtection="1">
      <alignment horizontal="left"/>
      <protection locked="0"/>
    </xf>
    <xf numFmtId="49" fontId="6" fillId="0" borderId="77" xfId="0" applyNumberFormat="1" applyFont="1" applyFill="1" applyBorder="1" applyAlignment="1" applyProtection="1">
      <alignment horizontal="right"/>
      <protection locked="0"/>
    </xf>
    <xf numFmtId="0" fontId="6" fillId="0" borderId="58" xfId="2" applyFont="1" applyBorder="1" applyAlignment="1" applyProtection="1">
      <alignment horizontal="left" vertical="center" indent="1"/>
      <protection locked="0"/>
    </xf>
    <xf numFmtId="0" fontId="6" fillId="0" borderId="30" xfId="2" applyFont="1" applyBorder="1" applyAlignment="1" applyProtection="1">
      <alignment horizontal="left" vertical="center" indent="1"/>
      <protection locked="0"/>
    </xf>
    <xf numFmtId="164" fontId="6" fillId="0" borderId="87" xfId="0" applyNumberFormat="1" applyFont="1" applyFill="1" applyBorder="1" applyAlignment="1" applyProtection="1">
      <alignment horizontal="left"/>
      <protection locked="0"/>
    </xf>
    <xf numFmtId="164" fontId="6" fillId="0" borderId="88" xfId="0" applyNumberFormat="1" applyFont="1" applyFill="1" applyBorder="1" applyAlignment="1" applyProtection="1">
      <alignment horizontal="left"/>
      <protection locked="0"/>
    </xf>
    <xf numFmtId="164" fontId="6" fillId="0" borderId="52" xfId="0" applyNumberFormat="1" applyFont="1" applyFill="1" applyBorder="1" applyAlignment="1" applyProtection="1">
      <alignment horizontal="left"/>
      <protection locked="0"/>
    </xf>
    <xf numFmtId="0" fontId="36" fillId="0" borderId="0" xfId="0" applyFont="1"/>
    <xf numFmtId="0" fontId="37" fillId="2" borderId="11" xfId="0" applyFont="1" applyFill="1" applyBorder="1" applyAlignment="1">
      <alignment horizontal="left"/>
    </xf>
    <xf numFmtId="0" fontId="37" fillId="5" borderId="11" xfId="0" applyFont="1" applyFill="1" applyBorder="1" applyAlignment="1">
      <alignment horizontal="left"/>
    </xf>
    <xf numFmtId="0" fontId="35" fillId="0" borderId="0" xfId="0" applyFont="1"/>
    <xf numFmtId="0" fontId="38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38" fillId="0" borderId="3" xfId="0" applyFont="1" applyBorder="1" applyAlignment="1">
      <alignment horizontal="center" vertical="center"/>
    </xf>
    <xf numFmtId="0" fontId="36" fillId="0" borderId="1" xfId="0" applyFont="1" applyBorder="1"/>
    <xf numFmtId="0" fontId="17" fillId="0" borderId="63" xfId="0" applyFont="1" applyFill="1" applyBorder="1" applyAlignment="1">
      <alignment horizontal="left"/>
    </xf>
    <xf numFmtId="164" fontId="17" fillId="0" borderId="63" xfId="0" applyNumberFormat="1" applyFont="1" applyFill="1" applyBorder="1" applyAlignment="1" applyProtection="1">
      <alignment horizontal="left"/>
      <protection locked="0"/>
    </xf>
    <xf numFmtId="0" fontId="17" fillId="0" borderId="90" xfId="0" applyFont="1" applyFill="1" applyBorder="1" applyAlignment="1">
      <alignment horizontal="left"/>
    </xf>
    <xf numFmtId="164" fontId="17" fillId="0" borderId="90" xfId="0" applyNumberFormat="1" applyFont="1" applyFill="1" applyBorder="1" applyAlignment="1" applyProtection="1">
      <alignment horizontal="left"/>
      <protection locked="0"/>
    </xf>
    <xf numFmtId="0" fontId="17" fillId="0" borderId="91" xfId="0" applyFont="1" applyFill="1" applyBorder="1" applyAlignment="1">
      <alignment horizontal="left"/>
    </xf>
    <xf numFmtId="164" fontId="17" fillId="0" borderId="92" xfId="0" applyNumberFormat="1" applyFont="1" applyFill="1" applyBorder="1" applyAlignment="1" applyProtection="1">
      <alignment horizontal="left"/>
      <protection locked="0"/>
    </xf>
    <xf numFmtId="0" fontId="17" fillId="0" borderId="93" xfId="0" applyFont="1" applyFill="1" applyBorder="1" applyAlignment="1">
      <alignment horizontal="left"/>
    </xf>
    <xf numFmtId="164" fontId="17" fillId="0" borderId="94" xfId="0" applyNumberFormat="1" applyFont="1" applyFill="1" applyBorder="1" applyAlignment="1" applyProtection="1">
      <alignment horizontal="left"/>
      <protection locked="0"/>
    </xf>
    <xf numFmtId="0" fontId="17" fillId="0" borderId="89" xfId="0" applyFont="1" applyFill="1" applyBorder="1" applyAlignment="1">
      <alignment horizontal="left"/>
    </xf>
    <xf numFmtId="164" fontId="17" fillId="0" borderId="89" xfId="0" applyNumberFormat="1" applyFont="1" applyFill="1" applyBorder="1" applyAlignment="1" applyProtection="1">
      <alignment horizontal="left"/>
      <protection locked="0"/>
    </xf>
    <xf numFmtId="0" fontId="17" fillId="0" borderId="95" xfId="0" applyFont="1" applyFill="1" applyBorder="1" applyAlignment="1">
      <alignment horizontal="left"/>
    </xf>
    <xf numFmtId="164" fontId="17" fillId="0" borderId="96" xfId="0" applyNumberFormat="1" applyFont="1" applyFill="1" applyBorder="1" applyAlignment="1" applyProtection="1">
      <alignment horizontal="left"/>
      <protection locked="0"/>
    </xf>
    <xf numFmtId="0" fontId="0" fillId="0" borderId="97" xfId="0" applyBorder="1"/>
    <xf numFmtId="0" fontId="6" fillId="0" borderId="0" xfId="0" applyFont="1"/>
    <xf numFmtId="0" fontId="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49" fontId="17" fillId="0" borderId="63" xfId="2" applyNumberFormat="1" applyFont="1" applyFill="1" applyBorder="1" applyAlignment="1" applyProtection="1">
      <alignment vertical="center"/>
      <protection locked="0"/>
    </xf>
    <xf numFmtId="49" fontId="18" fillId="0" borderId="89" xfId="0" applyNumberFormat="1" applyFont="1" applyFill="1" applyBorder="1"/>
    <xf numFmtId="49" fontId="17" fillId="0" borderId="73" xfId="2" applyNumberFormat="1" applyFont="1" applyFill="1" applyBorder="1" applyAlignment="1" applyProtection="1">
      <alignment vertical="center"/>
      <protection locked="0"/>
    </xf>
    <xf numFmtId="49" fontId="17" fillId="0" borderId="90" xfId="2" applyNumberFormat="1" applyFont="1" applyFill="1" applyBorder="1" applyAlignment="1" applyProtection="1">
      <alignment vertical="center"/>
      <protection locked="0"/>
    </xf>
    <xf numFmtId="49" fontId="17" fillId="0" borderId="89" xfId="2" applyNumberFormat="1" applyFont="1" applyFill="1" applyBorder="1" applyAlignment="1" applyProtection="1">
      <alignment vertical="center"/>
      <protection locked="0"/>
    </xf>
    <xf numFmtId="49" fontId="17" fillId="0" borderId="90" xfId="0" applyNumberFormat="1" applyFont="1" applyFill="1" applyBorder="1" applyAlignment="1" applyProtection="1">
      <protection locked="0"/>
    </xf>
    <xf numFmtId="49" fontId="17" fillId="0" borderId="89" xfId="0" applyNumberFormat="1" applyFont="1" applyFill="1" applyBorder="1" applyAlignment="1" applyProtection="1">
      <protection locked="0"/>
    </xf>
    <xf numFmtId="49" fontId="17" fillId="0" borderId="73" xfId="0" applyNumberFormat="1" applyFont="1" applyFill="1" applyBorder="1" applyAlignment="1" applyProtection="1">
      <protection locked="0"/>
    </xf>
    <xf numFmtId="49" fontId="17" fillId="0" borderId="89" xfId="0" applyNumberFormat="1" applyFont="1" applyFill="1" applyBorder="1" applyAlignment="1"/>
    <xf numFmtId="49" fontId="17" fillId="0" borderId="73" xfId="0" applyNumberFormat="1" applyFont="1" applyFill="1" applyBorder="1" applyAlignment="1"/>
    <xf numFmtId="49" fontId="17" fillId="0" borderId="90" xfId="0" applyNumberFormat="1" applyFont="1" applyFill="1" applyBorder="1" applyAlignment="1"/>
    <xf numFmtId="49" fontId="18" fillId="0" borderId="89" xfId="0" applyNumberFormat="1" applyFont="1" applyFill="1" applyBorder="1" applyAlignment="1"/>
    <xf numFmtId="49" fontId="17" fillId="0" borderId="70" xfId="0" applyNumberFormat="1" applyFont="1" applyFill="1" applyBorder="1" applyAlignment="1"/>
    <xf numFmtId="49" fontId="17" fillId="0" borderId="72" xfId="0" applyNumberFormat="1" applyFont="1" applyFill="1" applyBorder="1" applyAlignment="1"/>
    <xf numFmtId="49" fontId="17" fillId="0" borderId="69" xfId="0" applyNumberFormat="1" applyFont="1" applyFill="1" applyBorder="1" applyAlignment="1"/>
    <xf numFmtId="49" fontId="17" fillId="0" borderId="71" xfId="0" applyNumberFormat="1" applyFont="1" applyFill="1" applyBorder="1" applyAlignment="1"/>
    <xf numFmtId="0" fontId="38" fillId="0" borderId="4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3" xfId="0" applyFont="1" applyBorder="1"/>
    <xf numFmtId="0" fontId="0" fillId="0" borderId="0" xfId="0" applyFont="1"/>
    <xf numFmtId="0" fontId="18" fillId="0" borderId="0" xfId="0" applyFont="1"/>
    <xf numFmtId="0" fontId="11" fillId="0" borderId="0" xfId="0" applyFont="1" applyAlignment="1">
      <alignment vertical="center"/>
    </xf>
    <xf numFmtId="0" fontId="36" fillId="0" borderId="63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left" vertical="center"/>
    </xf>
    <xf numFmtId="0" fontId="31" fillId="3" borderId="6" xfId="0" applyFont="1" applyFill="1" applyBorder="1" applyAlignment="1">
      <alignment horizontal="left" vertical="center"/>
    </xf>
    <xf numFmtId="0" fontId="31" fillId="3" borderId="7" xfId="0" applyFont="1" applyFill="1" applyBorder="1" applyAlignment="1">
      <alignment horizontal="left" vertical="center"/>
    </xf>
    <xf numFmtId="0" fontId="31" fillId="3" borderId="8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/>
    </xf>
    <xf numFmtId="0" fontId="31" fillId="3" borderId="9" xfId="0" applyFont="1" applyFill="1" applyBorder="1" applyAlignment="1">
      <alignment horizontal="left" vertical="center"/>
    </xf>
    <xf numFmtId="0" fontId="31" fillId="3" borderId="10" xfId="0" applyFont="1" applyFill="1" applyBorder="1" applyAlignment="1">
      <alignment horizontal="left" vertical="center"/>
    </xf>
    <xf numFmtId="0" fontId="31" fillId="3" borderId="11" xfId="0" applyFont="1" applyFill="1" applyBorder="1" applyAlignment="1">
      <alignment horizontal="left" vertical="center"/>
    </xf>
    <xf numFmtId="0" fontId="31" fillId="3" borderId="1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38" fillId="0" borderId="63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9" fillId="0" borderId="2" xfId="0" applyNumberFormat="1" applyFont="1" applyFill="1" applyBorder="1" applyAlignment="1" applyProtection="1">
      <alignment horizontal="center" vertical="center"/>
      <protection locked="0"/>
    </xf>
    <xf numFmtId="0" fontId="39" fillId="0" borderId="4" xfId="0" applyNumberFormat="1" applyFont="1" applyFill="1" applyBorder="1" applyAlignment="1" applyProtection="1">
      <alignment horizontal="center" vertical="center"/>
      <protection locked="0"/>
    </xf>
    <xf numFmtId="0" fontId="39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78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79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</cellXfs>
  <cellStyles count="4">
    <cellStyle name="Link" xfId="3" builtinId="8"/>
    <cellStyle name="Standard" xfId="0" builtinId="0"/>
    <cellStyle name="Standard 2" xfId="2"/>
    <cellStyle name="Standard 3" xfId="1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5A5A5A"/>
      <color rgb="FFB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5" dropStyle="combo" dx="16" fmlaRange="Steuerelement!$A$1:$A$6" noThreeD="1" sel="1" val="0"/>
</file>

<file path=xl/ctrlProps/ctrlProp2.xml><?xml version="1.0" encoding="utf-8"?>
<formControlPr xmlns="http://schemas.microsoft.com/office/spreadsheetml/2009/9/main" objectType="Drop" dropLines="5" dropStyle="combo" dx="16" fmlaRange="Steuerelement!$B$1:$B$4" noThreeD="1" sel="0" val="0"/>
</file>

<file path=xl/ctrlProps/ctrlProp3.xml><?xml version="1.0" encoding="utf-8"?>
<formControlPr xmlns="http://schemas.microsoft.com/office/spreadsheetml/2009/9/main" objectType="Drop" dropLines="5" dropStyle="combo" dx="16" fmlaRange="Steuerelement!$C$1:$C$5" noThreeD="1" sel="0" val="0"/>
</file>

<file path=xl/ctrlProps/ctrlProp4.xml><?xml version="1.0" encoding="utf-8"?>
<formControlPr xmlns="http://schemas.microsoft.com/office/spreadsheetml/2009/9/main" objectType="Drop" dropLines="3" dropStyle="combo" dx="16" fmlaRange="Steuerelement!$D$1:$D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161925</xdr:rowOff>
        </xdr:from>
        <xdr:to>
          <xdr:col>3</xdr:col>
          <xdr:colOff>57150</xdr:colOff>
          <xdr:row>13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0</xdr:rowOff>
        </xdr:from>
        <xdr:to>
          <xdr:col>6</xdr:col>
          <xdr:colOff>304800</xdr:colOff>
          <xdr:row>13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0</xdr:rowOff>
        </xdr:from>
        <xdr:to>
          <xdr:col>9</xdr:col>
          <xdr:colOff>304800</xdr:colOff>
          <xdr:row>12</xdr:row>
          <xdr:rowOff>171450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171450</xdr:rowOff>
        </xdr:from>
        <xdr:to>
          <xdr:col>2</xdr:col>
          <xdr:colOff>447675</xdr:colOff>
          <xdr:row>11</xdr:row>
          <xdr:rowOff>9525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ingebundene%20Ordner\Team-&#916;\lm_dm-quali\2015\dm-qualifikationen\Doublette\BaW&#252;_Doub_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basis"/>
    </sheetNames>
    <sheetDataSet>
      <sheetData sheetId="0">
        <row r="29">
          <cell r="O29" t="str">
            <v>m</v>
          </cell>
        </row>
        <row r="30">
          <cell r="O30" t="str">
            <v>w</v>
          </cell>
        </row>
      </sheetData>
      <sheetData sheetId="1">
        <row r="2">
          <cell r="I2" t="str">
            <v>01-001</v>
          </cell>
          <cell r="J2" t="str">
            <v>BC Meßkirch</v>
          </cell>
        </row>
        <row r="3">
          <cell r="I3" t="str">
            <v>01-002</v>
          </cell>
          <cell r="J3" t="str">
            <v>TuS Rüppurr</v>
          </cell>
        </row>
        <row r="4">
          <cell r="I4" t="str">
            <v>01-003</v>
          </cell>
          <cell r="J4" t="str">
            <v>BC Sandhofen</v>
          </cell>
        </row>
        <row r="5">
          <cell r="I5" t="str">
            <v>01-004</v>
          </cell>
          <cell r="J5" t="str">
            <v>BC Ed.-Neckarhausen</v>
          </cell>
        </row>
        <row r="6">
          <cell r="I6" t="str">
            <v>01-005</v>
          </cell>
          <cell r="J6" t="str">
            <v>1. BC Schwetzingen</v>
          </cell>
        </row>
        <row r="7">
          <cell r="I7" t="str">
            <v>01-006</v>
          </cell>
          <cell r="J7" t="str">
            <v>BV Kugelbeißer Malsch</v>
          </cell>
        </row>
        <row r="8">
          <cell r="I8" t="str">
            <v>01-007</v>
          </cell>
          <cell r="J8" t="str">
            <v>Sportbund Sonnland</v>
          </cell>
        </row>
        <row r="9">
          <cell r="I9" t="str">
            <v>01-008</v>
          </cell>
          <cell r="J9" t="str">
            <v>Heidelberger Boulespieler</v>
          </cell>
        </row>
        <row r="10">
          <cell r="I10" t="str">
            <v>01-009</v>
          </cell>
          <cell r="J10" t="str">
            <v>BF Neckargerach</v>
          </cell>
        </row>
        <row r="11">
          <cell r="I11" t="str">
            <v>01-010</v>
          </cell>
          <cell r="J11" t="str">
            <v>TSG Weinheim Lützelsachsen</v>
          </cell>
        </row>
        <row r="12">
          <cell r="I12" t="str">
            <v>01-011</v>
          </cell>
          <cell r="J12" t="str">
            <v>1. BC Eisingen</v>
          </cell>
        </row>
        <row r="13">
          <cell r="I13" t="str">
            <v>01-012</v>
          </cell>
          <cell r="J13" t="str">
            <v>PSG Mannheim</v>
          </cell>
        </row>
        <row r="14">
          <cell r="I14" t="str">
            <v>01-013</v>
          </cell>
          <cell r="J14" t="str">
            <v>BC Stahlbad Weinheim</v>
          </cell>
        </row>
        <row r="15">
          <cell r="I15" t="str">
            <v>01-014</v>
          </cell>
          <cell r="J15" t="str">
            <v>Boulesportclub Neunkirchen</v>
          </cell>
        </row>
        <row r="16">
          <cell r="I16" t="str">
            <v>01-015</v>
          </cell>
          <cell r="J16" t="str">
            <v>ZBB Weinheim</v>
          </cell>
        </row>
        <row r="17">
          <cell r="I17" t="str">
            <v>01-016</v>
          </cell>
          <cell r="J17" t="str">
            <v>BC Stuttgart</v>
          </cell>
        </row>
        <row r="18">
          <cell r="I18" t="str">
            <v>01-017</v>
          </cell>
          <cell r="J18" t="str">
            <v>NaturBF Ruit</v>
          </cell>
        </row>
        <row r="19">
          <cell r="I19" t="str">
            <v>01-018</v>
          </cell>
          <cell r="J19" t="str">
            <v>BF Denkendorf</v>
          </cell>
        </row>
        <row r="20">
          <cell r="I20" t="str">
            <v>01-019</v>
          </cell>
          <cell r="J20" t="str">
            <v>PSG Steinenbronn</v>
          </cell>
        </row>
        <row r="21">
          <cell r="I21" t="str">
            <v>01-020</v>
          </cell>
          <cell r="J21" t="str">
            <v>Pétanque Ehingen Freundeskreis 13</v>
          </cell>
        </row>
        <row r="22">
          <cell r="I22" t="str">
            <v>01-021</v>
          </cell>
          <cell r="J22" t="str">
            <v>SV Schwetzinger Füchse</v>
          </cell>
        </row>
        <row r="23">
          <cell r="I23" t="str">
            <v>01-022</v>
          </cell>
          <cell r="J23" t="str">
            <v>Naturbad Sulz</v>
          </cell>
        </row>
        <row r="24">
          <cell r="I24" t="str">
            <v>01-023</v>
          </cell>
          <cell r="J24" t="str">
            <v>PCB Horb</v>
          </cell>
        </row>
        <row r="25">
          <cell r="I25" t="str">
            <v>01-024</v>
          </cell>
          <cell r="J25" t="str">
            <v>Bouliste Sigmaringen</v>
          </cell>
        </row>
        <row r="26">
          <cell r="I26" t="str">
            <v>01-025</v>
          </cell>
          <cell r="J26" t="str">
            <v>1. PC Rugeler Reutlingen</v>
          </cell>
        </row>
        <row r="27">
          <cell r="I27" t="str">
            <v>01-026</v>
          </cell>
          <cell r="J27" t="str">
            <v>LFJ Tübingen</v>
          </cell>
        </row>
        <row r="28">
          <cell r="I28" t="str">
            <v>01-027</v>
          </cell>
          <cell r="J28" t="str">
            <v>1. BC "Happy Metal" Heubach</v>
          </cell>
        </row>
        <row r="29">
          <cell r="I29" t="str">
            <v>01-028</v>
          </cell>
          <cell r="J29" t="str">
            <v>BC Esslingen</v>
          </cell>
        </row>
        <row r="30">
          <cell r="I30" t="str">
            <v>01-029</v>
          </cell>
          <cell r="J30" t="str">
            <v>TuS Neureut</v>
          </cell>
        </row>
        <row r="31">
          <cell r="I31" t="str">
            <v>01-030</v>
          </cell>
          <cell r="J31" t="str">
            <v>BC Öhringen</v>
          </cell>
        </row>
        <row r="32">
          <cell r="I32" t="str">
            <v>01-031</v>
          </cell>
          <cell r="J32" t="str">
            <v>SC Käfertal</v>
          </cell>
        </row>
        <row r="33">
          <cell r="I33" t="str">
            <v>01-032</v>
          </cell>
          <cell r="J33" t="str">
            <v>PC Meckesheim</v>
          </cell>
        </row>
        <row r="34">
          <cell r="I34" t="str">
            <v>01-033</v>
          </cell>
          <cell r="J34" t="str">
            <v>Boule Voleuse Heilbronn</v>
          </cell>
        </row>
        <row r="35">
          <cell r="I35" t="str">
            <v>01-034</v>
          </cell>
          <cell r="J35" t="str">
            <v>BC Karlsbad-Straubenhardt</v>
          </cell>
        </row>
        <row r="36">
          <cell r="I36" t="str">
            <v>01-035</v>
          </cell>
          <cell r="J36" t="str">
            <v>BC Sauberg Mühlacker</v>
          </cell>
        </row>
        <row r="37">
          <cell r="I37" t="str">
            <v>01-036</v>
          </cell>
          <cell r="J37" t="str">
            <v>SG "Terra Libre Ravensburg"</v>
          </cell>
        </row>
        <row r="38">
          <cell r="I38" t="str">
            <v>01-037</v>
          </cell>
          <cell r="J38" t="str">
            <v>Boule con Action</v>
          </cell>
        </row>
        <row r="39">
          <cell r="I39" t="str">
            <v>01-038</v>
          </cell>
          <cell r="J39" t="str">
            <v>TSV Grünwinkel</v>
          </cell>
        </row>
        <row r="40">
          <cell r="I40" t="str">
            <v>01-039</v>
          </cell>
          <cell r="J40" t="str">
            <v>PF Durlach</v>
          </cell>
        </row>
        <row r="41">
          <cell r="I41" t="str">
            <v>01-040</v>
          </cell>
          <cell r="J41" t="str">
            <v>1. BC Karlsruhe</v>
          </cell>
        </row>
        <row r="42">
          <cell r="I42" t="str">
            <v>01-041</v>
          </cell>
          <cell r="J42" t="str">
            <v>Nebenbouler Pfinztal</v>
          </cell>
        </row>
        <row r="43">
          <cell r="I43" t="str">
            <v>01-042</v>
          </cell>
          <cell r="J43" t="str">
            <v>1. BC Eggenstein</v>
          </cell>
        </row>
        <row r="44">
          <cell r="I44" t="str">
            <v>01-043</v>
          </cell>
          <cell r="J44" t="str">
            <v>BC Rastatt</v>
          </cell>
        </row>
        <row r="45">
          <cell r="I45" t="str">
            <v>01-044</v>
          </cell>
          <cell r="J45" t="str">
            <v>BC Durmersheim</v>
          </cell>
        </row>
        <row r="46">
          <cell r="I46" t="str">
            <v>01-045</v>
          </cell>
          <cell r="J46" t="str">
            <v>SC Blumenau</v>
          </cell>
        </row>
        <row r="47">
          <cell r="I47" t="str">
            <v>01-046</v>
          </cell>
          <cell r="J47" t="str">
            <v>TV Neuthard</v>
          </cell>
        </row>
        <row r="48">
          <cell r="I48" t="str">
            <v>01-047</v>
          </cell>
          <cell r="J48" t="str">
            <v>1. Brusler BC</v>
          </cell>
        </row>
        <row r="49">
          <cell r="I49" t="str">
            <v>01-048</v>
          </cell>
          <cell r="J49" t="str">
            <v>Burda Sport Club</v>
          </cell>
        </row>
        <row r="50">
          <cell r="I50" t="str">
            <v>01-049</v>
          </cell>
          <cell r="J50" t="str">
            <v>BC "Fessenbacchus" Offenburg</v>
          </cell>
        </row>
        <row r="51">
          <cell r="I51" t="str">
            <v>01-050</v>
          </cell>
          <cell r="J51" t="str">
            <v>Bühler BC</v>
          </cell>
        </row>
        <row r="52">
          <cell r="I52" t="str">
            <v>01-051</v>
          </cell>
          <cell r="J52" t="str">
            <v>BC Ettenheim</v>
          </cell>
        </row>
        <row r="53">
          <cell r="I53" t="str">
            <v>01-052</v>
          </cell>
          <cell r="J53" t="str">
            <v>SG Wiehre</v>
          </cell>
        </row>
        <row r="54">
          <cell r="I54" t="str">
            <v>01-053</v>
          </cell>
          <cell r="J54" t="str">
            <v>Badischer Bodensee BC Singen</v>
          </cell>
        </row>
        <row r="55">
          <cell r="I55" t="str">
            <v>01-054</v>
          </cell>
          <cell r="J55" t="str">
            <v>BC Konstanz</v>
          </cell>
        </row>
        <row r="56">
          <cell r="I56" t="str">
            <v>01-055</v>
          </cell>
          <cell r="J56" t="str">
            <v>BC Achern</v>
          </cell>
        </row>
        <row r="57">
          <cell r="I57" t="str">
            <v>01-056</v>
          </cell>
          <cell r="J57" t="str">
            <v>BC Zimmern</v>
          </cell>
        </row>
        <row r="58">
          <cell r="I58" t="str">
            <v>01-057</v>
          </cell>
          <cell r="J58" t="str">
            <v>Stadtpark Bouler Welzheim</v>
          </cell>
        </row>
        <row r="59">
          <cell r="I59" t="str">
            <v>01-058</v>
          </cell>
          <cell r="J59" t="str">
            <v>FT1844 Freiburg</v>
          </cell>
        </row>
        <row r="60">
          <cell r="I60" t="str">
            <v>01-059</v>
          </cell>
          <cell r="J60" t="str">
            <v>Badischer PV Freiburg</v>
          </cell>
        </row>
        <row r="61">
          <cell r="I61" t="str">
            <v>01-060</v>
          </cell>
          <cell r="J61" t="str">
            <v>TV Germania Großsachsen</v>
          </cell>
        </row>
        <row r="62">
          <cell r="I62" t="str">
            <v>01-061</v>
          </cell>
          <cell r="J62" t="str">
            <v>TSV Stuttgart-Münster</v>
          </cell>
        </row>
        <row r="63">
          <cell r="I63" t="str">
            <v>01-062</v>
          </cell>
          <cell r="J63" t="str">
            <v>BC Friedrichshafen</v>
          </cell>
        </row>
        <row r="64">
          <cell r="I64" t="str">
            <v>01-063</v>
          </cell>
          <cell r="J64" t="str">
            <v>BC Weingarten</v>
          </cell>
        </row>
        <row r="65">
          <cell r="I65" t="str">
            <v>01-064</v>
          </cell>
          <cell r="J65" t="str">
            <v>TSV Grünkraut</v>
          </cell>
        </row>
        <row r="66">
          <cell r="I66" t="str">
            <v>01-065</v>
          </cell>
          <cell r="J66" t="str">
            <v>CP L7P Schorndorf</v>
          </cell>
        </row>
        <row r="67">
          <cell r="I67" t="str">
            <v>01-066</v>
          </cell>
          <cell r="J67" t="str">
            <v>BC Ennetach</v>
          </cell>
        </row>
        <row r="68">
          <cell r="I68" t="str">
            <v>01-067</v>
          </cell>
          <cell r="J68" t="str">
            <v>Boule Freaks Überlingen</v>
          </cell>
        </row>
        <row r="69">
          <cell r="I69" t="str">
            <v>01-068</v>
          </cell>
          <cell r="J69" t="str">
            <v>PC Biberach</v>
          </cell>
        </row>
        <row r="70">
          <cell r="I70" t="str">
            <v>01-069</v>
          </cell>
          <cell r="J70" t="str">
            <v>Boule für alle Ötisheim</v>
          </cell>
        </row>
        <row r="71">
          <cell r="I71" t="str">
            <v>01-070</v>
          </cell>
          <cell r="J71" t="str">
            <v>PV Kirchzarten</v>
          </cell>
        </row>
        <row r="72">
          <cell r="I72" t="str">
            <v>01-071</v>
          </cell>
          <cell r="J72" t="str">
            <v>Kdrei Grafenberg</v>
          </cell>
        </row>
        <row r="73">
          <cell r="I73" t="str">
            <v>01-072</v>
          </cell>
          <cell r="J73" t="str">
            <v>BF "Cochonnet" Tuttlingen</v>
          </cell>
        </row>
        <row r="74">
          <cell r="I74" t="str">
            <v>01-073</v>
          </cell>
          <cell r="J74" t="str">
            <v xml:space="preserve">SV Jungingen </v>
          </cell>
        </row>
        <row r="75">
          <cell r="I75" t="str">
            <v>01-074</v>
          </cell>
          <cell r="J75" t="str">
            <v>TV-Waldhof Mannheim</v>
          </cell>
        </row>
        <row r="76">
          <cell r="I76" t="str">
            <v>01-075</v>
          </cell>
          <cell r="J76" t="str">
            <v>Boule-Sport-Club Sattelbach</v>
          </cell>
        </row>
        <row r="77">
          <cell r="I77" t="str">
            <v>01-076</v>
          </cell>
          <cell r="J77" t="str">
            <v>BC Vin Rouge Graben-Neudorf</v>
          </cell>
        </row>
        <row r="78">
          <cell r="I78" t="str">
            <v>01-077</v>
          </cell>
          <cell r="J78" t="str">
            <v>Boule SG  Wilde 13</v>
          </cell>
        </row>
        <row r="79">
          <cell r="I79" t="str">
            <v>01-078</v>
          </cell>
          <cell r="J79" t="str">
            <v>SV Aichelberg</v>
          </cell>
        </row>
        <row r="80">
          <cell r="I80" t="str">
            <v>01-079</v>
          </cell>
          <cell r="J80" t="str">
            <v>Boule-SG "Le cochonnet" Schopfheim</v>
          </cell>
        </row>
        <row r="81">
          <cell r="I81" t="str">
            <v>01-080</v>
          </cell>
          <cell r="J81" t="str">
            <v>PC Aalen</v>
          </cell>
        </row>
        <row r="82">
          <cell r="I82" t="str">
            <v>01-081</v>
          </cell>
          <cell r="J82" t="str">
            <v>TV Linkenheim</v>
          </cell>
        </row>
        <row r="83">
          <cell r="I83" t="str">
            <v>01-082</v>
          </cell>
          <cell r="J83" t="str">
            <v xml:space="preserve">SKV Unterensingen </v>
          </cell>
        </row>
        <row r="84">
          <cell r="I84" t="str">
            <v>01-083</v>
          </cell>
          <cell r="J84" t="str">
            <v>PC Bouletten Mannheim</v>
          </cell>
        </row>
        <row r="85">
          <cell r="I85" t="str">
            <v>01-084</v>
          </cell>
          <cell r="J85" t="str">
            <v>Boule  Denzlingen</v>
          </cell>
        </row>
        <row r="86">
          <cell r="I86" t="str">
            <v>01-085</v>
          </cell>
          <cell r="J86" t="str">
            <v>PBC March</v>
          </cell>
        </row>
        <row r="87">
          <cell r="I87" t="str">
            <v>01-086</v>
          </cell>
          <cell r="J87" t="str">
            <v>TC Ludwigsburg</v>
          </cell>
        </row>
        <row r="88">
          <cell r="I88" t="str">
            <v>01-087</v>
          </cell>
          <cell r="J88" t="str">
            <v>WSC-Mannheim</v>
          </cell>
        </row>
        <row r="89">
          <cell r="I89" t="str">
            <v>01-088</v>
          </cell>
          <cell r="J89" t="str">
            <v>BF Mundelfingen</v>
          </cell>
        </row>
        <row r="90">
          <cell r="I90" t="str">
            <v>01-089</v>
          </cell>
          <cell r="J90" t="str">
            <v>TV Oberhausen</v>
          </cell>
        </row>
        <row r="91">
          <cell r="I91" t="str">
            <v>01-090</v>
          </cell>
          <cell r="J91" t="str">
            <v>FC Herrischried</v>
          </cell>
        </row>
        <row r="92">
          <cell r="I92" t="str">
            <v>01-091</v>
          </cell>
          <cell r="J92" t="str">
            <v>VfB Neuffen</v>
          </cell>
        </row>
        <row r="93">
          <cell r="I93" t="str">
            <v>01-092</v>
          </cell>
          <cell r="J93" t="str">
            <v>Schützenverein Altheim</v>
          </cell>
        </row>
        <row r="94">
          <cell r="I94" t="str">
            <v>01-093</v>
          </cell>
          <cell r="J94" t="str">
            <v>DJK Villingen</v>
          </cell>
        </row>
        <row r="95">
          <cell r="I95" t="str">
            <v>01-094</v>
          </cell>
          <cell r="J95" t="str">
            <v>BC Külsheim</v>
          </cell>
        </row>
        <row r="96">
          <cell r="I96" t="str">
            <v>01-095</v>
          </cell>
          <cell r="J96" t="str">
            <v>Turngesellschaft Pforzheim</v>
          </cell>
        </row>
        <row r="97">
          <cell r="I97" t="str">
            <v>01-096</v>
          </cell>
          <cell r="J97" t="str">
            <v>BC Rheinau</v>
          </cell>
        </row>
        <row r="98">
          <cell r="I98" t="str">
            <v>01-097</v>
          </cell>
          <cell r="J98" t="str">
            <v>1. FC Steinegg</v>
          </cell>
        </row>
        <row r="99">
          <cell r="I99" t="str">
            <v>01-098</v>
          </cell>
          <cell r="J99" t="str">
            <v>BF Wiesloch</v>
          </cell>
        </row>
        <row r="100">
          <cell r="I100" t="str">
            <v>01-099</v>
          </cell>
          <cell r="J100" t="str">
            <v>SSV Neureut</v>
          </cell>
        </row>
        <row r="101">
          <cell r="I101" t="str">
            <v>01-100</v>
          </cell>
          <cell r="J101" t="str">
            <v>BffL Stuttgart</v>
          </cell>
        </row>
        <row r="102">
          <cell r="I102" t="str">
            <v>01-101</v>
          </cell>
          <cell r="J102" t="str">
            <v>Latschari-Boule Gutach</v>
          </cell>
        </row>
        <row r="103">
          <cell r="I103" t="str">
            <v>01-102</v>
          </cell>
          <cell r="J103" t="str">
            <v>BC Leimen-Gauangeloch</v>
          </cell>
        </row>
        <row r="104">
          <cell r="I104" t="str">
            <v>01-103</v>
          </cell>
          <cell r="J104" t="str">
            <v>Skiclub Hockenheim</v>
          </cell>
        </row>
        <row r="105">
          <cell r="I105" t="str">
            <v>01-104</v>
          </cell>
          <cell r="J105" t="str">
            <v>SVK Beiertheim</v>
          </cell>
        </row>
        <row r="106">
          <cell r="I106" t="str">
            <v>01-105</v>
          </cell>
          <cell r="J106" t="str">
            <v>TV Ettlingenweier</v>
          </cell>
        </row>
        <row r="107">
          <cell r="I107" t="str">
            <v>01-106</v>
          </cell>
          <cell r="J107" t="str">
            <v>inaktiv</v>
          </cell>
        </row>
        <row r="108">
          <cell r="I108" t="str">
            <v>01-107</v>
          </cell>
          <cell r="J108" t="str">
            <v>FV Ubstadt</v>
          </cell>
        </row>
        <row r="109">
          <cell r="I109" t="str">
            <v>01-108</v>
          </cell>
          <cell r="J109" t="str">
            <v>SSF Stuttgart</v>
          </cell>
        </row>
        <row r="110">
          <cell r="I110" t="str">
            <v>01-109</v>
          </cell>
          <cell r="J110" t="str">
            <v>Boule-Treff-Tiefer-Eindruck Bönnigheim</v>
          </cell>
        </row>
        <row r="111">
          <cell r="I111" t="str">
            <v>01-110</v>
          </cell>
          <cell r="J111" t="str">
            <v>TV Brötzingen</v>
          </cell>
        </row>
        <row r="112">
          <cell r="I112" t="str">
            <v>01-111</v>
          </cell>
          <cell r="J112" t="str">
            <v>BC Plochingen</v>
          </cell>
        </row>
        <row r="113">
          <cell r="I113" t="str">
            <v>01-112</v>
          </cell>
          <cell r="J113" t="str">
            <v>TSV Beimerstetten</v>
          </cell>
        </row>
        <row r="114">
          <cell r="I114" t="str">
            <v>01-113</v>
          </cell>
          <cell r="J114" t="str">
            <v>Ruderverein Esslingen</v>
          </cell>
        </row>
        <row r="115">
          <cell r="I115" t="str">
            <v>01-114</v>
          </cell>
          <cell r="J115" t="str">
            <v>1. Oberflockenbacher PC</v>
          </cell>
        </row>
        <row r="116">
          <cell r="I116" t="str">
            <v>01-115</v>
          </cell>
          <cell r="J116" t="str">
            <v>BSC Weinstadt</v>
          </cell>
        </row>
        <row r="117">
          <cell r="I117" t="str">
            <v>01-116</v>
          </cell>
          <cell r="J117" t="str">
            <v>TSV Alemannia Freiburg-Zähringen</v>
          </cell>
        </row>
        <row r="118">
          <cell r="I118" t="str">
            <v>01-117</v>
          </cell>
          <cell r="J118" t="str">
            <v>SV Ettenkirch</v>
          </cell>
        </row>
        <row r="119">
          <cell r="I119" t="str">
            <v>01-118</v>
          </cell>
          <cell r="J119" t="str">
            <v>Boule-Connection Ettenheim-Lahr</v>
          </cell>
        </row>
        <row r="120">
          <cell r="I120" t="str">
            <v>01-119</v>
          </cell>
          <cell r="J120" t="str">
            <v>BC Pfullinger LSG</v>
          </cell>
        </row>
        <row r="121">
          <cell r="I121" t="str">
            <v>01-120</v>
          </cell>
          <cell r="J121" t="str">
            <v>FC Friedrichshafen</v>
          </cell>
        </row>
        <row r="122">
          <cell r="I122" t="str">
            <v>01-121</v>
          </cell>
          <cell r="J122" t="str">
            <v>BC Bad Saulgau</v>
          </cell>
        </row>
        <row r="123">
          <cell r="I123" t="str">
            <v>01-122</v>
          </cell>
          <cell r="J123" t="str">
            <v>BF Gernsbach</v>
          </cell>
        </row>
        <row r="124">
          <cell r="I124" t="str">
            <v>01-123</v>
          </cell>
          <cell r="J124" t="str">
            <v>TSV Neuenstein</v>
          </cell>
        </row>
        <row r="125">
          <cell r="I125" t="str">
            <v>01-124</v>
          </cell>
          <cell r="J125" t="str">
            <v>TV Gut Heil Sandweier</v>
          </cell>
        </row>
        <row r="126">
          <cell r="I126" t="str">
            <v>01-125</v>
          </cell>
          <cell r="J126" t="str">
            <v>TG Laudenbach</v>
          </cell>
        </row>
        <row r="127">
          <cell r="I127" t="str">
            <v>01-126</v>
          </cell>
          <cell r="J127" t="str">
            <v>TV Ersingen</v>
          </cell>
        </row>
        <row r="128">
          <cell r="I128" t="str">
            <v>01-127</v>
          </cell>
          <cell r="J128" t="str">
            <v>TSG Rohrbach</v>
          </cell>
        </row>
        <row r="129">
          <cell r="I129" t="str">
            <v>01-128</v>
          </cell>
          <cell r="J129" t="str">
            <v>TSG Schnaitheim</v>
          </cell>
        </row>
        <row r="130">
          <cell r="I130" t="str">
            <v>01-129</v>
          </cell>
          <cell r="J130" t="str">
            <v>BC Weisweil</v>
          </cell>
        </row>
        <row r="131">
          <cell r="I131" t="str">
            <v>01-130</v>
          </cell>
          <cell r="J131" t="str">
            <v>SV Hardt</v>
          </cell>
        </row>
        <row r="132">
          <cell r="I132" t="str">
            <v>01-131</v>
          </cell>
          <cell r="J132" t="str">
            <v>TSV Wiesental</v>
          </cell>
        </row>
        <row r="133">
          <cell r="I133" t="str">
            <v>01-132</v>
          </cell>
          <cell r="J133" t="str">
            <v>BF Malsch</v>
          </cell>
        </row>
        <row r="134">
          <cell r="I134" t="str">
            <v>01-133</v>
          </cell>
          <cell r="J134" t="str">
            <v>TSV Badenia Feudenheim</v>
          </cell>
        </row>
        <row r="135">
          <cell r="I135" t="str">
            <v>01-134</v>
          </cell>
          <cell r="J135" t="str">
            <v>Pétanque Les Primeurs</v>
          </cell>
        </row>
        <row r="136">
          <cell r="I136" t="str">
            <v>01-135</v>
          </cell>
          <cell r="J136" t="str">
            <v>WHB Backnang</v>
          </cell>
        </row>
        <row r="137">
          <cell r="I137" t="str">
            <v>01-136</v>
          </cell>
          <cell r="J137" t="str">
            <v>DJK Mannheim</v>
          </cell>
        </row>
        <row r="138">
          <cell r="I138" t="str">
            <v>01-137</v>
          </cell>
          <cell r="J138" t="str">
            <v>BC Leinfelden-Echterdingen</v>
          </cell>
        </row>
        <row r="139">
          <cell r="I139" t="str">
            <v>01-138</v>
          </cell>
          <cell r="J139" t="str">
            <v>TV Brühl</v>
          </cell>
        </row>
        <row r="140">
          <cell r="I140" t="str">
            <v>01-139</v>
          </cell>
          <cell r="J140" t="str">
            <v>PSG Friedrichshafen</v>
          </cell>
        </row>
        <row r="141">
          <cell r="I141" t="str">
            <v>01-140</v>
          </cell>
          <cell r="J141" t="str">
            <v>Boulefreunde Rheinhausen</v>
          </cell>
        </row>
        <row r="142">
          <cell r="I142" t="str">
            <v>01-142</v>
          </cell>
          <cell r="J142" t="str">
            <v>Boule Team Hohenlohe</v>
          </cell>
        </row>
        <row r="143">
          <cell r="I143" t="str">
            <v>01-143</v>
          </cell>
          <cell r="J143" t="str">
            <v>DJK Feldkirch</v>
          </cell>
        </row>
        <row r="144">
          <cell r="I144" t="str">
            <v>01-144</v>
          </cell>
          <cell r="J144" t="str">
            <v>TC St. Leon 1971</v>
          </cell>
        </row>
        <row r="145">
          <cell r="I145" t="str">
            <v>01-145</v>
          </cell>
          <cell r="J145" t="str">
            <v>TG Eggenstein</v>
          </cell>
        </row>
        <row r="146">
          <cell r="I146" t="str">
            <v>01-146</v>
          </cell>
          <cell r="J146" t="str">
            <v>TSV Neudorf</v>
          </cell>
        </row>
        <row r="147">
          <cell r="I147" t="str">
            <v>01-147</v>
          </cell>
          <cell r="J147" t="str">
            <v>Singener BouleFreunde</v>
          </cell>
        </row>
        <row r="148">
          <cell r="I148" t="str">
            <v>01-148</v>
          </cell>
          <cell r="J148" t="str">
            <v>FV Grünwinkel 1910</v>
          </cell>
        </row>
        <row r="149">
          <cell r="I149" t="str">
            <v>02-001</v>
          </cell>
          <cell r="J149" t="str">
            <v>PCNC Nürnberg</v>
          </cell>
        </row>
        <row r="150">
          <cell r="I150" t="str">
            <v>02-002</v>
          </cell>
          <cell r="J150" t="str">
            <v>1. MKWU München</v>
          </cell>
        </row>
        <row r="151">
          <cell r="I151" t="str">
            <v>02-003</v>
          </cell>
          <cell r="J151" t="str">
            <v>1. BCP Aschaffenburg</v>
          </cell>
        </row>
        <row r="152">
          <cell r="I152" t="str">
            <v>02-004</v>
          </cell>
          <cell r="J152" t="str">
            <v>BC HK Ansbach</v>
          </cell>
        </row>
        <row r="153">
          <cell r="I153" t="str">
            <v>02-005</v>
          </cell>
          <cell r="J153" t="str">
            <v>Augsburger BC</v>
          </cell>
        </row>
        <row r="154">
          <cell r="I154" t="str">
            <v>02-006</v>
          </cell>
          <cell r="J154" t="str">
            <v>BF Nabburg</v>
          </cell>
        </row>
        <row r="155">
          <cell r="I155" t="str">
            <v>02-008</v>
          </cell>
          <cell r="J155" t="str">
            <v>1. BC Germering</v>
          </cell>
        </row>
        <row r="156">
          <cell r="I156" t="str">
            <v>02-009</v>
          </cell>
          <cell r="J156" t="str">
            <v>PC Furth im Wald</v>
          </cell>
        </row>
        <row r="157">
          <cell r="I157" t="str">
            <v>02-010</v>
          </cell>
          <cell r="J157" t="str">
            <v>FT Hof</v>
          </cell>
        </row>
        <row r="158">
          <cell r="I158" t="str">
            <v>02-011</v>
          </cell>
          <cell r="J158" t="str">
            <v>BC Lindenberg</v>
          </cell>
        </row>
        <row r="159">
          <cell r="I159" t="str">
            <v>02-012</v>
          </cell>
          <cell r="J159" t="str">
            <v>Pétanque-Cooperative Sauerlach</v>
          </cell>
        </row>
        <row r="160">
          <cell r="I160" t="str">
            <v>02-013</v>
          </cell>
          <cell r="J160" t="str">
            <v>Schweinfurter Kugelleger</v>
          </cell>
        </row>
        <row r="161">
          <cell r="I161" t="str">
            <v>02-014</v>
          </cell>
          <cell r="J161" t="str">
            <v>PF SV Wetzelsberg</v>
          </cell>
        </row>
        <row r="162">
          <cell r="I162" t="str">
            <v>02-016</v>
          </cell>
          <cell r="J162" t="str">
            <v>Bürgstadter Kies Bouler</v>
          </cell>
        </row>
        <row r="163">
          <cell r="I163" t="str">
            <v>02-019</v>
          </cell>
          <cell r="J163" t="str">
            <v>SV Kochel am See</v>
          </cell>
        </row>
        <row r="164">
          <cell r="I164" t="str">
            <v>02-022</v>
          </cell>
          <cell r="J164" t="str">
            <v>1. PC Goggolori Weilheim</v>
          </cell>
        </row>
        <row r="165">
          <cell r="I165" t="str">
            <v>02-024</v>
          </cell>
          <cell r="J165" t="str">
            <v>BF Diedorf</v>
          </cell>
        </row>
        <row r="166">
          <cell r="I166" t="str">
            <v>02-025</v>
          </cell>
          <cell r="J166" t="str">
            <v>BF Vaterstetten</v>
          </cell>
        </row>
        <row r="167">
          <cell r="I167" t="str">
            <v>02-026</v>
          </cell>
          <cell r="J167" t="str">
            <v>1. BC Mechenhard</v>
          </cell>
        </row>
        <row r="168">
          <cell r="I168" t="str">
            <v>02-027</v>
          </cell>
          <cell r="J168" t="str">
            <v>DFC Bamberg</v>
          </cell>
        </row>
        <row r="169">
          <cell r="I169" t="str">
            <v>02-028</v>
          </cell>
          <cell r="J169" t="str">
            <v>BC Bad Kissingen</v>
          </cell>
        </row>
        <row r="170">
          <cell r="I170" t="str">
            <v>02-029</v>
          </cell>
          <cell r="J170" t="str">
            <v>1. BC Marktheidenfeld</v>
          </cell>
        </row>
        <row r="171">
          <cell r="I171" t="str">
            <v>02-030</v>
          </cell>
          <cell r="J171" t="str">
            <v>Schwabmünchner Park-Bouler</v>
          </cell>
        </row>
        <row r="172">
          <cell r="I172" t="str">
            <v>02-034</v>
          </cell>
          <cell r="J172" t="str">
            <v>BC Zwanglos Zwinger Nürnberg</v>
          </cell>
        </row>
        <row r="173">
          <cell r="I173" t="str">
            <v>02-036</v>
          </cell>
          <cell r="J173" t="str">
            <v>BC Dietfurt</v>
          </cell>
        </row>
        <row r="174">
          <cell r="I174" t="str">
            <v>02-040</v>
          </cell>
          <cell r="J174" t="str">
            <v>Rieser PC Dornstadt</v>
          </cell>
        </row>
        <row r="175">
          <cell r="I175" t="str">
            <v>02-041</v>
          </cell>
          <cell r="J175" t="str">
            <v>DFG Bayreuth</v>
          </cell>
        </row>
        <row r="176">
          <cell r="I176" t="str">
            <v>02-043</v>
          </cell>
          <cell r="J176" t="str">
            <v>Ratisbonne Regensburg</v>
          </cell>
        </row>
        <row r="177">
          <cell r="I177" t="str">
            <v>02-044</v>
          </cell>
          <cell r="J177" t="str">
            <v>PC Ingolstadt</v>
          </cell>
        </row>
        <row r="178">
          <cell r="I178" t="str">
            <v>02-045</v>
          </cell>
          <cell r="J178" t="str">
            <v>BC Oettingen</v>
          </cell>
        </row>
        <row r="179">
          <cell r="I179" t="str">
            <v>02-047</v>
          </cell>
          <cell r="J179" t="str">
            <v>BC Ammersee Eching</v>
          </cell>
        </row>
        <row r="180">
          <cell r="I180" t="str">
            <v>02-048</v>
          </cell>
          <cell r="J180" t="str">
            <v>FC Viehhausen</v>
          </cell>
        </row>
        <row r="181">
          <cell r="I181" t="str">
            <v>02-049</v>
          </cell>
          <cell r="J181" t="str">
            <v>PC Burgthann</v>
          </cell>
        </row>
        <row r="182">
          <cell r="I182" t="str">
            <v>02-050</v>
          </cell>
          <cell r="J182" t="str">
            <v xml:space="preserve">FC Tegernheim </v>
          </cell>
        </row>
        <row r="183">
          <cell r="I183" t="str">
            <v>02-051</v>
          </cell>
          <cell r="J183" t="str">
            <v>SGP Nürnberg</v>
          </cell>
        </row>
        <row r="184">
          <cell r="I184" t="str">
            <v>02-052</v>
          </cell>
          <cell r="J184" t="str">
            <v>Schweinfurt CP 03</v>
          </cell>
        </row>
        <row r="185">
          <cell r="I185" t="str">
            <v>02-053</v>
          </cell>
          <cell r="J185" t="str">
            <v>BouleOver Landsberg</v>
          </cell>
        </row>
        <row r="186">
          <cell r="I186" t="str">
            <v>02-054</v>
          </cell>
          <cell r="J186" t="str">
            <v>BC Würzburg</v>
          </cell>
        </row>
        <row r="187">
          <cell r="I187" t="str">
            <v>02-057</v>
          </cell>
          <cell r="J187" t="str">
            <v>TSV 1899 Röthenbach</v>
          </cell>
        </row>
        <row r="188">
          <cell r="I188" t="str">
            <v>02-058</v>
          </cell>
          <cell r="J188" t="str">
            <v>TSV 1860 Fürth</v>
          </cell>
        </row>
        <row r="189">
          <cell r="I189" t="str">
            <v>02-059</v>
          </cell>
          <cell r="J189" t="str">
            <v>Nebenbouler Ingolstadt</v>
          </cell>
        </row>
        <row r="190">
          <cell r="I190" t="str">
            <v>02-060</v>
          </cell>
          <cell r="J190" t="str">
            <v>PC Neuburg</v>
          </cell>
        </row>
        <row r="191">
          <cell r="I191" t="str">
            <v>02-061</v>
          </cell>
          <cell r="J191" t="str">
            <v>BF Niedernberg</v>
          </cell>
        </row>
        <row r="192">
          <cell r="I192" t="str">
            <v>02-062</v>
          </cell>
          <cell r="J192" t="str">
            <v>Pétanque Lohr am Main</v>
          </cell>
        </row>
        <row r="193">
          <cell r="I193" t="str">
            <v>02-064</v>
          </cell>
          <cell r="J193" t="str">
            <v>PC Straubing</v>
          </cell>
        </row>
        <row r="194">
          <cell r="I194" t="str">
            <v>02-066</v>
          </cell>
          <cell r="J194" t="str">
            <v>BouPa München</v>
          </cell>
        </row>
        <row r="195">
          <cell r="I195" t="str">
            <v>02-067</v>
          </cell>
          <cell r="J195" t="str">
            <v>1. Lindauer PC</v>
          </cell>
        </row>
        <row r="196">
          <cell r="I196" t="str">
            <v>02-069</v>
          </cell>
          <cell r="J196" t="str">
            <v>Freie TUS Regensburg</v>
          </cell>
        </row>
        <row r="197">
          <cell r="I197" t="str">
            <v>02-070</v>
          </cell>
          <cell r="J197" t="str">
            <v>BCI Röthenbach</v>
          </cell>
        </row>
        <row r="198">
          <cell r="I198" t="str">
            <v>02-071</v>
          </cell>
          <cell r="J198" t="str">
            <v>BSSV Kaufbeuren</v>
          </cell>
        </row>
        <row r="199">
          <cell r="I199" t="str">
            <v>02-072</v>
          </cell>
          <cell r="J199" t="str">
            <v>KGB Nürnberg</v>
          </cell>
        </row>
        <row r="200">
          <cell r="I200" t="str">
            <v>02-073</v>
          </cell>
          <cell r="J200" t="str">
            <v>Bibertbouler Zirndorf</v>
          </cell>
        </row>
        <row r="201">
          <cell r="I201" t="str">
            <v>02-074</v>
          </cell>
          <cell r="J201" t="str">
            <v>SG Alzenau</v>
          </cell>
        </row>
        <row r="202">
          <cell r="I202" t="str">
            <v>02-075</v>
          </cell>
          <cell r="J202" t="str">
            <v>TV Etterzhausen</v>
          </cell>
        </row>
        <row r="203">
          <cell r="I203" t="str">
            <v>02-077</v>
          </cell>
          <cell r="J203" t="str">
            <v>SG Rhön-Bouler</v>
          </cell>
        </row>
        <row r="204">
          <cell r="I204" t="str">
            <v>02-078</v>
          </cell>
          <cell r="J204" t="str">
            <v>BF Fürth</v>
          </cell>
        </row>
        <row r="205">
          <cell r="I205" t="str">
            <v>02-079</v>
          </cell>
          <cell r="J205" t="str">
            <v>BF Füssen</v>
          </cell>
        </row>
        <row r="206">
          <cell r="I206" t="str">
            <v>02-080</v>
          </cell>
          <cell r="J206" t="str">
            <v>BF Lenting</v>
          </cell>
        </row>
        <row r="207">
          <cell r="I207" t="str">
            <v>02-084</v>
          </cell>
          <cell r="J207" t="str">
            <v>Hedonia München</v>
          </cell>
        </row>
        <row r="208">
          <cell r="I208" t="str">
            <v>02-085</v>
          </cell>
          <cell r="J208" t="str">
            <v>München SG elf</v>
          </cell>
        </row>
        <row r="209">
          <cell r="I209" t="str">
            <v>03-001</v>
          </cell>
          <cell r="J209" t="str">
            <v>boule devant berlin</v>
          </cell>
        </row>
        <row r="210">
          <cell r="I210" t="str">
            <v>03-002</v>
          </cell>
          <cell r="J210" t="str">
            <v>Club Bouliste de Berlin</v>
          </cell>
        </row>
        <row r="211">
          <cell r="I211" t="str">
            <v>03-003</v>
          </cell>
          <cell r="J211" t="str">
            <v>BC Berlin</v>
          </cell>
        </row>
        <row r="212">
          <cell r="I212" t="str">
            <v>03-004</v>
          </cell>
          <cell r="J212" t="str">
            <v>Verein der Saunafreunde Berlin</v>
          </cell>
        </row>
        <row r="213">
          <cell r="I213" t="str">
            <v>03-005</v>
          </cell>
          <cell r="J213" t="str">
            <v>1. BC Kreuzberg</v>
          </cell>
        </row>
        <row r="214">
          <cell r="I214" t="str">
            <v>03-006</v>
          </cell>
          <cell r="J214" t="str">
            <v>Pétanquistan</v>
          </cell>
        </row>
        <row r="215">
          <cell r="I215" t="str">
            <v>03-007</v>
          </cell>
          <cell r="J215" t="str">
            <v>boule 36</v>
          </cell>
        </row>
        <row r="216">
          <cell r="I216" t="str">
            <v>03-008</v>
          </cell>
          <cell r="J216" t="str">
            <v>Bouledozers Berlin</v>
          </cell>
        </row>
        <row r="217">
          <cell r="I217" t="str">
            <v>03-010</v>
          </cell>
          <cell r="J217" t="str">
            <v>Au fer Schöneberg</v>
          </cell>
        </row>
        <row r="218">
          <cell r="I218" t="str">
            <v>03-011</v>
          </cell>
          <cell r="J218" t="str">
            <v>Zehlendorfer TuS von 1888</v>
          </cell>
        </row>
        <row r="219">
          <cell r="I219" t="str">
            <v>03-012</v>
          </cell>
          <cell r="J219" t="str">
            <v>BF Reinickendorf</v>
          </cell>
        </row>
        <row r="220">
          <cell r="I220" t="str">
            <v>03-013</v>
          </cell>
          <cell r="J220" t="str">
            <v>lincke bouler</v>
          </cell>
        </row>
        <row r="221">
          <cell r="I221" t="str">
            <v>04-002</v>
          </cell>
          <cell r="J221" t="str">
            <v>BfFnl Bremen</v>
          </cell>
        </row>
        <row r="222">
          <cell r="I222" t="str">
            <v>04-003</v>
          </cell>
          <cell r="J222" t="str">
            <v>bg Bremen</v>
          </cell>
        </row>
        <row r="223">
          <cell r="I223" t="str">
            <v>04-004</v>
          </cell>
          <cell r="J223" t="str">
            <v>SGF Bremen</v>
          </cell>
        </row>
        <row r="224">
          <cell r="I224" t="str">
            <v>04-005</v>
          </cell>
          <cell r="J224" t="str">
            <v>SFL Bremerhaven</v>
          </cell>
        </row>
        <row r="225">
          <cell r="I225" t="str">
            <v>04-006</v>
          </cell>
          <cell r="J225" t="str">
            <v>TuRa Bremen</v>
          </cell>
        </row>
        <row r="226">
          <cell r="I226" t="str">
            <v>05-001</v>
          </cell>
          <cell r="J226" t="str">
            <v>ABC Hamburg</v>
          </cell>
        </row>
        <row r="227">
          <cell r="I227" t="str">
            <v>05-002</v>
          </cell>
          <cell r="J227" t="str">
            <v>SG Eisbär (inaktiv)</v>
          </cell>
        </row>
        <row r="228">
          <cell r="I228" t="str">
            <v>05-005</v>
          </cell>
          <cell r="J228" t="str">
            <v>PfiF Ottensen</v>
          </cell>
        </row>
        <row r="229">
          <cell r="I229" t="str">
            <v>05-006</v>
          </cell>
          <cell r="J229" t="str">
            <v>PSG Hamboule</v>
          </cell>
        </row>
        <row r="230">
          <cell r="I230" t="str">
            <v>05-007</v>
          </cell>
          <cell r="J230" t="str">
            <v>BC Boulevous Blankenese</v>
          </cell>
        </row>
        <row r="231">
          <cell r="I231" t="str">
            <v>05-008</v>
          </cell>
          <cell r="J231" t="str">
            <v>SG Balla Boule St. Pauli</v>
          </cell>
        </row>
        <row r="232">
          <cell r="I232" t="str">
            <v>05-010</v>
          </cell>
          <cell r="J232" t="str">
            <v>Energie Eimsbüttel</v>
          </cell>
        </row>
        <row r="233">
          <cell r="I233" t="str">
            <v>05-013</v>
          </cell>
          <cell r="J233" t="str">
            <v>Hamburger Rugby-Club</v>
          </cell>
        </row>
        <row r="234">
          <cell r="I234" t="str">
            <v>05-014</v>
          </cell>
          <cell r="J234" t="str">
            <v>Eimsbütteler Bouledoxx</v>
          </cell>
        </row>
        <row r="235">
          <cell r="I235" t="str">
            <v>05-016</v>
          </cell>
          <cell r="J235" t="str">
            <v>SG Palmaille 04 (inaktiv)</v>
          </cell>
        </row>
        <row r="236">
          <cell r="I236" t="str">
            <v>05-017</v>
          </cell>
          <cell r="J236" t="str">
            <v>Lemsahler SV</v>
          </cell>
        </row>
        <row r="237">
          <cell r="I237" t="str">
            <v>05-018</v>
          </cell>
          <cell r="J237" t="str">
            <v>Hamburger Boule-Club</v>
          </cell>
        </row>
        <row r="238">
          <cell r="I238" t="str">
            <v>05-019</v>
          </cell>
          <cell r="J238" t="str">
            <v>Bin Park Bergedorf</v>
          </cell>
        </row>
        <row r="239">
          <cell r="I239" t="str">
            <v>05-020</v>
          </cell>
          <cell r="J239" t="str">
            <v>Charlatanque Hamburg</v>
          </cell>
        </row>
        <row r="240">
          <cell r="I240" t="str">
            <v>05-021</v>
          </cell>
          <cell r="J240" t="str">
            <v>BC de Sankt Pauli</v>
          </cell>
        </row>
        <row r="241">
          <cell r="I241" t="str">
            <v>05-022</v>
          </cell>
          <cell r="J241" t="str">
            <v>Hot Club Ottensen</v>
          </cell>
        </row>
        <row r="242">
          <cell r="I242" t="str">
            <v>06-001</v>
          </cell>
          <cell r="J242" t="str">
            <v>Orplid Frankfurt</v>
          </cell>
        </row>
        <row r="243">
          <cell r="I243" t="str">
            <v>06-002</v>
          </cell>
          <cell r="J243" t="str">
            <v>PSG Wilde 13 Darmstadt 1987</v>
          </cell>
        </row>
        <row r="244">
          <cell r="I244" t="str">
            <v>06-004</v>
          </cell>
          <cell r="J244" t="str">
            <v>1. FPC von 1980 Frankfurt</v>
          </cell>
        </row>
        <row r="245">
          <cell r="I245" t="str">
            <v>06-006</v>
          </cell>
          <cell r="J245" t="str">
            <v>SV Blau-Gelb Groß-Gerau</v>
          </cell>
        </row>
        <row r="246">
          <cell r="I246" t="str">
            <v>06-012</v>
          </cell>
          <cell r="J246" t="str">
            <v>DJK-SSG Bensheim</v>
          </cell>
        </row>
        <row r="247">
          <cell r="I247" t="str">
            <v>06-013</v>
          </cell>
          <cell r="J247" t="str">
            <v>SG Nebenbouler Nordend</v>
          </cell>
        </row>
        <row r="248">
          <cell r="I248" t="str">
            <v>06-015</v>
          </cell>
          <cell r="J248" t="str">
            <v>1. PC Petterweil von 1986</v>
          </cell>
        </row>
        <row r="249">
          <cell r="I249" t="str">
            <v>06-016</v>
          </cell>
          <cell r="J249" t="str">
            <v>Boulodromedare Fulda</v>
          </cell>
        </row>
        <row r="250">
          <cell r="I250" t="str">
            <v>06-019</v>
          </cell>
          <cell r="J250" t="str">
            <v>TSV Raunheim 1882</v>
          </cell>
        </row>
        <row r="251">
          <cell r="I251" t="str">
            <v>06-020</v>
          </cell>
          <cell r="J251" t="str">
            <v>1. PC Viernheim 1984</v>
          </cell>
        </row>
        <row r="252">
          <cell r="I252" t="str">
            <v>06-021</v>
          </cell>
          <cell r="J252" t="str">
            <v>PC Oberursel 1986</v>
          </cell>
        </row>
        <row r="253">
          <cell r="I253" t="str">
            <v>06-022</v>
          </cell>
          <cell r="J253" t="str">
            <v>PSG Ehringshausen</v>
          </cell>
        </row>
        <row r="254">
          <cell r="I254" t="str">
            <v>06-023</v>
          </cell>
          <cell r="J254" t="str">
            <v>1. BC 1986 Seeheim</v>
          </cell>
        </row>
        <row r="255">
          <cell r="I255" t="str">
            <v>06-025</v>
          </cell>
          <cell r="J255" t="str">
            <v>VIB Heuchelheim</v>
          </cell>
        </row>
        <row r="256">
          <cell r="I256" t="str">
            <v>06-026</v>
          </cell>
          <cell r="J256" t="str">
            <v>Bornheim Boules - StadtteilboulerInnen</v>
          </cell>
        </row>
        <row r="257">
          <cell r="I257" t="str">
            <v>06-028</v>
          </cell>
          <cell r="J257" t="str">
            <v>Club de Pétanque Dieburg 1992</v>
          </cell>
        </row>
        <row r="258">
          <cell r="I258" t="str">
            <v>06-030</v>
          </cell>
          <cell r="J258" t="str">
            <v>SG Rumkugler Kassel</v>
          </cell>
        </row>
        <row r="259">
          <cell r="I259" t="str">
            <v>06-032</v>
          </cell>
          <cell r="J259" t="str">
            <v>DFG Wettenberg</v>
          </cell>
        </row>
        <row r="260">
          <cell r="I260" t="str">
            <v>06-033</v>
          </cell>
          <cell r="J260" t="str">
            <v>TV 1903 Crumstadt</v>
          </cell>
        </row>
        <row r="261">
          <cell r="I261" t="str">
            <v>06-035</v>
          </cell>
          <cell r="J261" t="str">
            <v>Marburger BC "Le Carreau"</v>
          </cell>
        </row>
        <row r="262">
          <cell r="I262" t="str">
            <v>06-036</v>
          </cell>
          <cell r="J262" t="str">
            <v>"La Boule Joyeuse" Wiesbaden</v>
          </cell>
        </row>
        <row r="263">
          <cell r="I263" t="str">
            <v>06-037</v>
          </cell>
          <cell r="J263" t="str">
            <v>TV 1862 Langen</v>
          </cell>
        </row>
        <row r="264">
          <cell r="I264" t="str">
            <v>06-039</v>
          </cell>
          <cell r="J264" t="str">
            <v>BF Solms</v>
          </cell>
        </row>
        <row r="265">
          <cell r="I265" t="str">
            <v>06-040</v>
          </cell>
          <cell r="J265" t="str">
            <v>SG Baas-Block-Bouler Darmstadt</v>
          </cell>
        </row>
        <row r="266">
          <cell r="I266" t="str">
            <v>06-041</v>
          </cell>
          <cell r="J266" t="str">
            <v>Sportgemeinschaft Arheilgen</v>
          </cell>
        </row>
        <row r="267">
          <cell r="I267" t="str">
            <v>06-043</v>
          </cell>
          <cell r="J267" t="str">
            <v>BC Linden</v>
          </cell>
        </row>
        <row r="268">
          <cell r="I268" t="str">
            <v>06-044</v>
          </cell>
          <cell r="J268" t="str">
            <v>PSG "Encore une fois" Rüsselsheim</v>
          </cell>
        </row>
        <row r="269">
          <cell r="I269" t="str">
            <v>06-045</v>
          </cell>
          <cell r="J269" t="str">
            <v>Vogel- und Naturschutzfreunde Hain-Gründau</v>
          </cell>
        </row>
        <row r="270">
          <cell r="I270" t="str">
            <v>06-046</v>
          </cell>
          <cell r="J270" t="str">
            <v>BC Tromm 1997</v>
          </cell>
        </row>
        <row r="271">
          <cell r="I271" t="str">
            <v>06-047</v>
          </cell>
          <cell r="J271" t="str">
            <v>SG "Claque la Boule" Lauterbach</v>
          </cell>
        </row>
        <row r="272">
          <cell r="I272" t="str">
            <v>06-050</v>
          </cell>
          <cell r="J272" t="str">
            <v>VDFF Biebertal</v>
          </cell>
        </row>
        <row r="273">
          <cell r="I273" t="str">
            <v>06-054</v>
          </cell>
          <cell r="J273" t="str">
            <v>TV 1880 Dreieichenhain</v>
          </cell>
        </row>
        <row r="274">
          <cell r="I274" t="str">
            <v>06-055</v>
          </cell>
          <cell r="J274" t="str">
            <v>Ginsheimer Altrheinbouler 1999</v>
          </cell>
        </row>
        <row r="275">
          <cell r="I275" t="str">
            <v>06-057</v>
          </cell>
          <cell r="J275" t="str">
            <v>BC Langenselbold "Les Hasardeurs"</v>
          </cell>
        </row>
        <row r="276">
          <cell r="I276" t="str">
            <v>06-058</v>
          </cell>
          <cell r="J276" t="str">
            <v>Vogelsberger BF Kirtorf "Lameng"</v>
          </cell>
        </row>
        <row r="277">
          <cell r="I277" t="str">
            <v>06-060</v>
          </cell>
          <cell r="J277" t="str">
            <v>SV 1907 Geinsheim</v>
          </cell>
        </row>
        <row r="278">
          <cell r="I278" t="str">
            <v>06-061</v>
          </cell>
          <cell r="J278" t="str">
            <v>SV DISBU Rüsselsheim</v>
          </cell>
        </row>
        <row r="279">
          <cell r="I279" t="str">
            <v>06-062</v>
          </cell>
          <cell r="J279" t="str">
            <v>1. Pétanque-Club Wächtersbach</v>
          </cell>
        </row>
        <row r="280">
          <cell r="I280" t="str">
            <v>06-063</v>
          </cell>
          <cell r="J280" t="str">
            <v>SG Los Veteranos Frankfurt</v>
          </cell>
        </row>
        <row r="281">
          <cell r="I281" t="str">
            <v>06-064</v>
          </cell>
          <cell r="J281" t="str">
            <v>DJK SV Eintracht Steinheim</v>
          </cell>
        </row>
        <row r="282">
          <cell r="I282" t="str">
            <v>06-066</v>
          </cell>
          <cell r="J282" t="str">
            <v>La Pétanque d´Auringen</v>
          </cell>
        </row>
        <row r="283">
          <cell r="I283" t="str">
            <v>06-067</v>
          </cell>
          <cell r="J283" t="str">
            <v>PC Gründau</v>
          </cell>
        </row>
        <row r="284">
          <cell r="I284" t="str">
            <v>06-068</v>
          </cell>
          <cell r="J284" t="str">
            <v>Allee BC nahdran 98 Groß-Rohrheim</v>
          </cell>
        </row>
        <row r="285">
          <cell r="I285" t="str">
            <v>06-069</v>
          </cell>
          <cell r="J285" t="str">
            <v>TV 1874 Bergen-Enkheim</v>
          </cell>
        </row>
        <row r="286">
          <cell r="I286" t="str">
            <v>06-070</v>
          </cell>
          <cell r="J286" t="str">
            <v>KSV Baunatal</v>
          </cell>
        </row>
        <row r="287">
          <cell r="I287" t="str">
            <v>06-071</v>
          </cell>
          <cell r="J287" t="str">
            <v>Stadtgartenbouler Gelnhausen</v>
          </cell>
        </row>
        <row r="288">
          <cell r="I288" t="str">
            <v>06-072</v>
          </cell>
          <cell r="J288" t="str">
            <v>SG 1945 Dietzenbach</v>
          </cell>
        </row>
        <row r="289">
          <cell r="I289" t="str">
            <v>06-073</v>
          </cell>
          <cell r="J289" t="str">
            <v>TG Winkel 1846.</v>
          </cell>
        </row>
        <row r="290">
          <cell r="I290" t="str">
            <v>06-074</v>
          </cell>
          <cell r="J290" t="str">
            <v>Boule-Pétanque-Freunde Offenbach</v>
          </cell>
        </row>
        <row r="291">
          <cell r="I291" t="str">
            <v>06-075</v>
          </cell>
          <cell r="J291" t="str">
            <v>KSV Baunatal</v>
          </cell>
        </row>
        <row r="292">
          <cell r="I292" t="str">
            <v>06-076</v>
          </cell>
          <cell r="J292" t="str">
            <v>TGM SV Jügesheim</v>
          </cell>
        </row>
        <row r="293">
          <cell r="I293" t="str">
            <v>06-077</v>
          </cell>
          <cell r="J293" t="str">
            <v>TV 1910 Ronshausen</v>
          </cell>
        </row>
        <row r="294">
          <cell r="I294" t="str">
            <v>06-078</v>
          </cell>
          <cell r="J294" t="str">
            <v>TV Dauborn 1895</v>
          </cell>
        </row>
        <row r="295">
          <cell r="I295" t="str">
            <v>06-079</v>
          </cell>
          <cell r="J295" t="str">
            <v>PC Les Compagnons du Bouchon Bruchköbel</v>
          </cell>
        </row>
        <row r="296">
          <cell r="I296" t="str">
            <v>06-080</v>
          </cell>
          <cell r="J296" t="str">
            <v>1. UTK Bogensportclub Oberauroff</v>
          </cell>
        </row>
        <row r="297">
          <cell r="I297" t="str">
            <v>06-081</v>
          </cell>
          <cell r="J297" t="str">
            <v>BC Rheingau</v>
          </cell>
        </row>
        <row r="298">
          <cell r="I298" t="str">
            <v>06-083</v>
          </cell>
          <cell r="J298" t="str">
            <v>Erlenbacher Krebsbachbouler</v>
          </cell>
        </row>
        <row r="299">
          <cell r="I299" t="str">
            <v>06-084</v>
          </cell>
          <cell r="J299" t="str">
            <v>SV Unterflockenbach</v>
          </cell>
        </row>
        <row r="300">
          <cell r="I300" t="str">
            <v>06-085</v>
          </cell>
          <cell r="J300" t="str">
            <v>DJK SV Sparta Bürgel 1921</v>
          </cell>
        </row>
        <row r="301">
          <cell r="I301" t="str">
            <v>06-086</v>
          </cell>
          <cell r="J301" t="str">
            <v>Bonjour Carreau Cassel</v>
          </cell>
        </row>
        <row r="302">
          <cell r="I302" t="str">
            <v>06-087</v>
          </cell>
          <cell r="J302" t="str">
            <v>PC Darmstadt 2010</v>
          </cell>
        </row>
        <row r="303">
          <cell r="I303" t="str">
            <v>06-088</v>
          </cell>
          <cell r="J303" t="str">
            <v>SG Rosenhöhe</v>
          </cell>
        </row>
        <row r="304">
          <cell r="I304" t="str">
            <v>06-090</v>
          </cell>
          <cell r="J304" t="str">
            <v>Turngemeinde Schierstein</v>
          </cell>
        </row>
        <row r="305">
          <cell r="I305" t="str">
            <v>06-091</v>
          </cell>
          <cell r="J305" t="str">
            <v>Boules Brothers Ostheim</v>
          </cell>
        </row>
        <row r="306">
          <cell r="I306" t="str">
            <v>06-092</v>
          </cell>
          <cell r="J306" t="str">
            <v>Frankfurter Pétanque-Union</v>
          </cell>
        </row>
        <row r="307">
          <cell r="I307" t="str">
            <v>06-093</v>
          </cell>
          <cell r="J307" t="str">
            <v>TV 1882 Harheim e. V.</v>
          </cell>
        </row>
        <row r="308">
          <cell r="I308" t="str">
            <v>06-094</v>
          </cell>
          <cell r="J308" t="str">
            <v>1. PC Rüsselsheim</v>
          </cell>
        </row>
        <row r="309">
          <cell r="I309" t="str">
            <v>06-095</v>
          </cell>
          <cell r="J309" t="str">
            <v>TSG Wörsdorf 1887</v>
          </cell>
        </row>
        <row r="310">
          <cell r="I310" t="str">
            <v>06-096</v>
          </cell>
          <cell r="J310" t="str">
            <v>SV 1912 Klein-Gerau</v>
          </cell>
        </row>
        <row r="311">
          <cell r="I311" t="str">
            <v>07-101</v>
          </cell>
          <cell r="J311" t="str">
            <v>Tura Braunschweig</v>
          </cell>
        </row>
        <row r="312">
          <cell r="I312" t="str">
            <v>07-102</v>
          </cell>
          <cell r="J312" t="str">
            <v>Magni-Bouler Braunschweig</v>
          </cell>
        </row>
        <row r="313">
          <cell r="I313" t="str">
            <v>07-103</v>
          </cell>
          <cell r="J313" t="str">
            <v>FSV Braunschweig</v>
          </cell>
        </row>
        <row r="314">
          <cell r="I314" t="str">
            <v>07-104</v>
          </cell>
          <cell r="J314" t="str">
            <v>SSV Alfeld</v>
          </cell>
        </row>
        <row r="315">
          <cell r="I315" t="str">
            <v>07-105</v>
          </cell>
          <cell r="J315" t="str">
            <v>BfnL Göttingen</v>
          </cell>
        </row>
        <row r="316">
          <cell r="I316" t="str">
            <v>07-107</v>
          </cell>
          <cell r="J316" t="str">
            <v>PC Göttingen</v>
          </cell>
        </row>
        <row r="317">
          <cell r="I317" t="str">
            <v>07-108</v>
          </cell>
          <cell r="J317" t="str">
            <v>TSV Halle</v>
          </cell>
        </row>
        <row r="318">
          <cell r="I318" t="str">
            <v>07-109</v>
          </cell>
          <cell r="J318" t="str">
            <v>TSG Echte</v>
          </cell>
        </row>
        <row r="319">
          <cell r="I319" t="str">
            <v>07-111</v>
          </cell>
          <cell r="J319" t="str">
            <v>TSV Warzen</v>
          </cell>
        </row>
        <row r="320">
          <cell r="I320" t="str">
            <v>07-112</v>
          </cell>
          <cell r="J320" t="str">
            <v>MTV Vorsfelde</v>
          </cell>
        </row>
        <row r="321">
          <cell r="I321" t="str">
            <v>07-113</v>
          </cell>
          <cell r="J321" t="str">
            <v>BF Goslar</v>
          </cell>
        </row>
        <row r="322">
          <cell r="I322" t="str">
            <v>07-201</v>
          </cell>
          <cell r="J322" t="str">
            <v>Eintracht Hannover</v>
          </cell>
        </row>
        <row r="323">
          <cell r="I323" t="str">
            <v>07-202</v>
          </cell>
          <cell r="J323" t="str">
            <v>Hannoverscher SC</v>
          </cell>
        </row>
        <row r="324">
          <cell r="I324" t="str">
            <v>07-203</v>
          </cell>
          <cell r="J324" t="str">
            <v>VFB Hannover</v>
          </cell>
        </row>
        <row r="325">
          <cell r="I325" t="str">
            <v>07-204</v>
          </cell>
          <cell r="J325" t="str">
            <v>SV Odin Hannover</v>
          </cell>
        </row>
        <row r="326">
          <cell r="I326" t="str">
            <v>07-205</v>
          </cell>
          <cell r="J326" t="str">
            <v>TSV Fortuna Sachsenross</v>
          </cell>
        </row>
        <row r="327">
          <cell r="I327" t="str">
            <v>07-207</v>
          </cell>
          <cell r="J327" t="str">
            <v>FC Schwalbe Hannover</v>
          </cell>
        </row>
        <row r="328">
          <cell r="I328" t="str">
            <v>07-208</v>
          </cell>
          <cell r="J328" t="str">
            <v>Allez Allee Hannover</v>
          </cell>
        </row>
        <row r="329">
          <cell r="I329" t="str">
            <v>07-209</v>
          </cell>
          <cell r="J329" t="str">
            <v>TV Badenstedt</v>
          </cell>
        </row>
        <row r="330">
          <cell r="I330" t="str">
            <v>07-210</v>
          </cell>
          <cell r="J330" t="str">
            <v>TUS Kleefeld</v>
          </cell>
        </row>
        <row r="331">
          <cell r="I331" t="str">
            <v>07-213</v>
          </cell>
          <cell r="J331" t="str">
            <v>TuS Bothfeld</v>
          </cell>
        </row>
        <row r="332">
          <cell r="I332" t="str">
            <v>07-214</v>
          </cell>
          <cell r="J332" t="str">
            <v>SG 1874 Hannover</v>
          </cell>
        </row>
        <row r="333">
          <cell r="I333" t="str">
            <v>07-215</v>
          </cell>
          <cell r="J333" t="str">
            <v>Pétangueules Hannover</v>
          </cell>
        </row>
        <row r="334">
          <cell r="I334" t="str">
            <v>07-216</v>
          </cell>
          <cell r="J334" t="str">
            <v>SV Ahlem</v>
          </cell>
        </row>
        <row r="335">
          <cell r="I335" t="str">
            <v>07-217</v>
          </cell>
          <cell r="J335" t="str">
            <v>Polizei SV Hannover</v>
          </cell>
        </row>
        <row r="336">
          <cell r="I336" t="str">
            <v>07-218</v>
          </cell>
          <cell r="J336" t="str">
            <v>TuS Wettbergen 1909</v>
          </cell>
        </row>
        <row r="337">
          <cell r="I337" t="str">
            <v>07-219</v>
          </cell>
          <cell r="J337" t="str">
            <v>VFB Wülfel</v>
          </cell>
        </row>
        <row r="338">
          <cell r="I338" t="str">
            <v>07-221</v>
          </cell>
          <cell r="J338" t="str">
            <v>TuS Empelde</v>
          </cell>
        </row>
        <row r="339">
          <cell r="I339" t="str">
            <v>07-223</v>
          </cell>
          <cell r="J339" t="str">
            <v>TSV Krähenwinkel-Kaltenweide</v>
          </cell>
        </row>
        <row r="340">
          <cell r="I340" t="str">
            <v>07-224</v>
          </cell>
          <cell r="J340" t="str">
            <v>SC Langenhagen</v>
          </cell>
        </row>
        <row r="341">
          <cell r="I341" t="str">
            <v>07-225</v>
          </cell>
          <cell r="J341" t="str">
            <v>TSV Bordenau</v>
          </cell>
        </row>
        <row r="342">
          <cell r="I342" t="str">
            <v>07-226</v>
          </cell>
          <cell r="J342" t="str">
            <v>Koldinger SV</v>
          </cell>
        </row>
        <row r="343">
          <cell r="I343" t="str">
            <v>07-227</v>
          </cell>
          <cell r="J343" t="str">
            <v>TC Hämelerwald</v>
          </cell>
        </row>
        <row r="344">
          <cell r="I344" t="str">
            <v>07-228</v>
          </cell>
          <cell r="J344" t="str">
            <v>TSV Stelingen</v>
          </cell>
        </row>
        <row r="345">
          <cell r="I345" t="str">
            <v>07-229</v>
          </cell>
          <cell r="J345" t="str">
            <v>SV Frielingen</v>
          </cell>
        </row>
        <row r="346">
          <cell r="I346" t="str">
            <v>07-231</v>
          </cell>
          <cell r="J346" t="str">
            <v>Jahn Brinkum</v>
          </cell>
        </row>
        <row r="347">
          <cell r="I347" t="str">
            <v>07-232</v>
          </cell>
          <cell r="J347" t="str">
            <v>SG Letter 05</v>
          </cell>
        </row>
        <row r="348">
          <cell r="I348" t="str">
            <v>07-233</v>
          </cell>
          <cell r="J348" t="str">
            <v>TUS Wunstorf</v>
          </cell>
        </row>
        <row r="349">
          <cell r="I349" t="str">
            <v>07-234</v>
          </cell>
          <cell r="J349" t="str">
            <v>SV Wacker Osterwald</v>
          </cell>
        </row>
        <row r="350">
          <cell r="I350" t="str">
            <v>07-235</v>
          </cell>
          <cell r="J350" t="str">
            <v>FC Neuwarmbüchen</v>
          </cell>
        </row>
        <row r="351">
          <cell r="I351" t="str">
            <v>07-236</v>
          </cell>
          <cell r="J351" t="str">
            <v>SV Devese 02</v>
          </cell>
        </row>
        <row r="352">
          <cell r="I352" t="str">
            <v>07-237</v>
          </cell>
          <cell r="J352" t="str">
            <v>TSV Horst von 1910</v>
          </cell>
        </row>
        <row r="353">
          <cell r="I353" t="str">
            <v>07-238</v>
          </cell>
          <cell r="J353" t="str">
            <v>TC Bissendorf "Biss'n Bouler"</v>
          </cell>
        </row>
        <row r="354">
          <cell r="I354" t="str">
            <v>07-239</v>
          </cell>
          <cell r="J354" t="str">
            <v>TV Grün-Weiß Goltern</v>
          </cell>
        </row>
        <row r="355">
          <cell r="I355" t="str">
            <v>07-240</v>
          </cell>
          <cell r="J355" t="str">
            <v>TSV Egestorf</v>
          </cell>
        </row>
        <row r="356">
          <cell r="I356" t="str">
            <v>07-241</v>
          </cell>
          <cell r="J356" t="str">
            <v>BffL Volkersheim</v>
          </cell>
        </row>
        <row r="357">
          <cell r="I357" t="str">
            <v>07-245</v>
          </cell>
          <cell r="J357" t="str">
            <v>1. Hamelner BC</v>
          </cell>
        </row>
        <row r="358">
          <cell r="I358" t="str">
            <v>07-246</v>
          </cell>
          <cell r="J358" t="str">
            <v>BF Bad Nenndorf</v>
          </cell>
        </row>
        <row r="359">
          <cell r="I359" t="str">
            <v>07-247</v>
          </cell>
          <cell r="J359" t="str">
            <v>TSV Steinbergen</v>
          </cell>
        </row>
        <row r="360">
          <cell r="I360" t="str">
            <v>07-248</v>
          </cell>
          <cell r="J360" t="str">
            <v>Middendür Bad Nenndorf</v>
          </cell>
        </row>
        <row r="361">
          <cell r="I361" t="str">
            <v>07-249</v>
          </cell>
          <cell r="J361" t="str">
            <v>Luhdener SV</v>
          </cell>
        </row>
        <row r="362">
          <cell r="I362" t="str">
            <v>07-250</v>
          </cell>
          <cell r="J362" t="str">
            <v>BC Altenhagen II</v>
          </cell>
        </row>
        <row r="363">
          <cell r="I363" t="str">
            <v>07-251</v>
          </cell>
          <cell r="J363" t="str">
            <v>TC Hameln von 1880</v>
          </cell>
        </row>
        <row r="364">
          <cell r="I364" t="str">
            <v>07-252</v>
          </cell>
          <cell r="J364" t="str">
            <v>FSB Salzgitter</v>
          </cell>
        </row>
        <row r="365">
          <cell r="I365" t="str">
            <v>07-253</v>
          </cell>
          <cell r="J365" t="str">
            <v>BSV Gleidingen</v>
          </cell>
        </row>
        <row r="366">
          <cell r="I366" t="str">
            <v>07-254</v>
          </cell>
          <cell r="J366" t="str">
            <v>WRB Bückeburger TV</v>
          </cell>
        </row>
        <row r="367">
          <cell r="I367" t="str">
            <v>07-255</v>
          </cell>
          <cell r="J367" t="str">
            <v>Fanny Pitboule</v>
          </cell>
        </row>
        <row r="368">
          <cell r="I368" t="str">
            <v>07-256</v>
          </cell>
          <cell r="J368" t="str">
            <v>TSV Rethen</v>
          </cell>
        </row>
        <row r="369">
          <cell r="I369" t="str">
            <v>07-257</v>
          </cell>
          <cell r="J369" t="str">
            <v>Boule-Club Exten</v>
          </cell>
        </row>
        <row r="370">
          <cell r="I370" t="str">
            <v>07-258</v>
          </cell>
          <cell r="J370" t="str">
            <v>TSV Ahnsen</v>
          </cell>
        </row>
        <row r="371">
          <cell r="I371" t="str">
            <v>07-259</v>
          </cell>
          <cell r="J371" t="str">
            <v>SG 05 Ronnenberg</v>
          </cell>
        </row>
        <row r="372">
          <cell r="I372" t="str">
            <v>07-260</v>
          </cell>
          <cell r="J372" t="str">
            <v>SG Kirchwehren-Lathwehren</v>
          </cell>
        </row>
        <row r="373">
          <cell r="I373" t="str">
            <v>07-261</v>
          </cell>
          <cell r="J373" t="str">
            <v>SSC Incognito 12 Hameln</v>
          </cell>
        </row>
        <row r="374">
          <cell r="I374" t="str">
            <v>07-262</v>
          </cell>
          <cell r="J374" t="str">
            <v>TSV Liekwegen von 1910</v>
          </cell>
        </row>
        <row r="375">
          <cell r="I375" t="str">
            <v>07-263</v>
          </cell>
          <cell r="J375" t="str">
            <v>TuSG Wiedensahl von 1906</v>
          </cell>
        </row>
        <row r="376">
          <cell r="I376" t="str">
            <v>07-265</v>
          </cell>
          <cell r="J376" t="str">
            <v>DRC Hannover</v>
          </cell>
        </row>
        <row r="377">
          <cell r="I377" t="str">
            <v>07-301</v>
          </cell>
          <cell r="J377" t="str">
            <v>bc Osterholz</v>
          </cell>
        </row>
        <row r="378">
          <cell r="I378" t="str">
            <v>07-302</v>
          </cell>
          <cell r="J378" t="str">
            <v>SV Essel</v>
          </cell>
        </row>
        <row r="379">
          <cell r="I379" t="str">
            <v>07-303</v>
          </cell>
          <cell r="J379" t="str">
            <v>SG Fulde</v>
          </cell>
        </row>
        <row r="380">
          <cell r="I380" t="str">
            <v>07-304</v>
          </cell>
          <cell r="J380" t="str">
            <v>Wattenfreunde Nordholz</v>
          </cell>
        </row>
        <row r="381">
          <cell r="I381" t="str">
            <v>07-306</v>
          </cell>
          <cell r="J381" t="str">
            <v>B-Team Rettmer</v>
          </cell>
        </row>
        <row r="382">
          <cell r="I382" t="str">
            <v>07-310</v>
          </cell>
          <cell r="J382" t="str">
            <v>TuS Nenndorf</v>
          </cell>
        </row>
        <row r="383">
          <cell r="I383" t="str">
            <v>07-311</v>
          </cell>
          <cell r="J383" t="str">
            <v>VFPS Osterholz-Scharmbeck</v>
          </cell>
        </row>
        <row r="384">
          <cell r="I384" t="str">
            <v>07-313</v>
          </cell>
          <cell r="J384" t="str">
            <v>MTV Tostedt</v>
          </cell>
        </row>
        <row r="385">
          <cell r="I385" t="str">
            <v>07-314</v>
          </cell>
          <cell r="J385" t="str">
            <v>TSV Buchholz 08</v>
          </cell>
        </row>
        <row r="386">
          <cell r="I386" t="str">
            <v>07-315</v>
          </cell>
          <cell r="J386" t="str">
            <v>TSV Buxtehude</v>
          </cell>
        </row>
        <row r="387">
          <cell r="I387" t="str">
            <v>07-316</v>
          </cell>
          <cell r="J387" t="str">
            <v>SVN von 1912 Düshorn</v>
          </cell>
        </row>
        <row r="388">
          <cell r="I388" t="str">
            <v>07-317</v>
          </cell>
          <cell r="J388" t="str">
            <v>Hansa-Sportverein Stöckte</v>
          </cell>
        </row>
        <row r="389">
          <cell r="I389" t="str">
            <v>07-402</v>
          </cell>
          <cell r="J389" t="str">
            <v>PC Oldenburg "Oldenbouler"</v>
          </cell>
        </row>
        <row r="390">
          <cell r="I390" t="str">
            <v>07-404</v>
          </cell>
          <cell r="J390" t="str">
            <v>Klack 95 Osnabrück</v>
          </cell>
        </row>
        <row r="391">
          <cell r="I391" t="str">
            <v>07-405</v>
          </cell>
          <cell r="J391" t="str">
            <v>PC Wildeshausen</v>
          </cell>
        </row>
        <row r="392">
          <cell r="I392" t="str">
            <v>07-406</v>
          </cell>
          <cell r="J392" t="str">
            <v>PC Emden</v>
          </cell>
        </row>
        <row r="393">
          <cell r="I393" t="str">
            <v>07-407</v>
          </cell>
          <cell r="J393" t="str">
            <v>PC Jadeboule Varel</v>
          </cell>
        </row>
        <row r="394">
          <cell r="I394" t="str">
            <v>07-408</v>
          </cell>
          <cell r="J394" t="str">
            <v>APC Georgsmarienhütte</v>
          </cell>
        </row>
        <row r="395">
          <cell r="I395" t="str">
            <v>07-409</v>
          </cell>
          <cell r="J395" t="str">
            <v>Jever PC</v>
          </cell>
        </row>
        <row r="396">
          <cell r="I396" t="str">
            <v>07-410</v>
          </cell>
          <cell r="J396" t="str">
            <v>FC Schüttorf 09</v>
          </cell>
        </row>
        <row r="397">
          <cell r="I397" t="str">
            <v>07-411</v>
          </cell>
          <cell r="J397" t="str">
            <v>SV Bad Bentheim</v>
          </cell>
        </row>
        <row r="398">
          <cell r="I398" t="str">
            <v>07-412</v>
          </cell>
          <cell r="J398" t="str">
            <v>FSV Füchtenfeld</v>
          </cell>
        </row>
        <row r="399">
          <cell r="I399" t="str">
            <v>07-413</v>
          </cell>
          <cell r="J399" t="str">
            <v>FC Oldersum von 1929</v>
          </cell>
        </row>
        <row r="400">
          <cell r="I400" t="str">
            <v>07-414</v>
          </cell>
          <cell r="J400" t="str">
            <v>TC Oldenburg Süd</v>
          </cell>
        </row>
        <row r="401">
          <cell r="I401" t="str">
            <v>07-416</v>
          </cell>
          <cell r="J401" t="str">
            <v>SSV Quendorf</v>
          </cell>
        </row>
        <row r="402">
          <cell r="I402" t="str">
            <v>07-417</v>
          </cell>
          <cell r="J402" t="str">
            <v>Die Klosterbouler PC Hude</v>
          </cell>
        </row>
        <row r="403">
          <cell r="I403" t="str">
            <v>07-419</v>
          </cell>
          <cell r="J403" t="str">
            <v>Teutonia Erlte</v>
          </cell>
        </row>
        <row r="404">
          <cell r="I404" t="str">
            <v>07-420</v>
          </cell>
          <cell r="J404" t="str">
            <v>SV Suddendorf-Samern</v>
          </cell>
        </row>
        <row r="405">
          <cell r="I405" t="str">
            <v>07-421</v>
          </cell>
          <cell r="J405" t="str">
            <v>SV Veldhausen 07</v>
          </cell>
        </row>
        <row r="406">
          <cell r="I406" t="str">
            <v>07-422</v>
          </cell>
          <cell r="J406" t="str">
            <v>TV Nordhorn 1894</v>
          </cell>
        </row>
        <row r="407">
          <cell r="I407" t="str">
            <v>07-423</v>
          </cell>
          <cell r="J407" t="str">
            <v>Nino-Sport</v>
          </cell>
        </row>
        <row r="408">
          <cell r="I408" t="str">
            <v>07-424</v>
          </cell>
          <cell r="J408" t="str">
            <v>TV Sparta 87 Nordhorn</v>
          </cell>
        </row>
        <row r="409">
          <cell r="I409" t="str">
            <v>07-425</v>
          </cell>
          <cell r="J409" t="str">
            <v>VFL Rastede von 1859</v>
          </cell>
        </row>
        <row r="410">
          <cell r="I410" t="str">
            <v>07-428</v>
          </cell>
          <cell r="J410" t="str">
            <v>Grafschafter PBS</v>
          </cell>
        </row>
        <row r="411">
          <cell r="I411" t="str">
            <v>07-429</v>
          </cell>
          <cell r="J411" t="str">
            <v>PC Wilhelmshaven</v>
          </cell>
        </row>
        <row r="412">
          <cell r="I412" t="str">
            <v>08-001</v>
          </cell>
          <cell r="J412" t="str">
            <v>PC La Différence Ahlen</v>
          </cell>
        </row>
        <row r="413">
          <cell r="I413" t="str">
            <v>08-002</v>
          </cell>
          <cell r="J413" t="str">
            <v>Boule d'Aix-la-Chapelle</v>
          </cell>
        </row>
        <row r="414">
          <cell r="I414" t="str">
            <v>08-003</v>
          </cell>
          <cell r="J414" t="str">
            <v>Sportvereinigung Brackwede</v>
          </cell>
        </row>
        <row r="415">
          <cell r="I415" t="str">
            <v>08-004</v>
          </cell>
          <cell r="J415" t="str">
            <v>Altstadtfreunde Bonn</v>
          </cell>
        </row>
        <row r="416">
          <cell r="I416" t="str">
            <v>08-005</v>
          </cell>
          <cell r="J416" t="str">
            <v>Diaboulo Bochum</v>
          </cell>
        </row>
        <row r="417">
          <cell r="I417" t="str">
            <v>08-006</v>
          </cell>
          <cell r="J417" t="str">
            <v>PC Niersbouler</v>
          </cell>
        </row>
        <row r="418">
          <cell r="I418" t="str">
            <v>08-007</v>
          </cell>
          <cell r="J418" t="str">
            <v>WMTV Solingen 1861</v>
          </cell>
        </row>
        <row r="419">
          <cell r="I419" t="str">
            <v>08-008</v>
          </cell>
          <cell r="J419" t="str">
            <v>BC "Le Village" Bochum-Stiepel</v>
          </cell>
        </row>
        <row r="420">
          <cell r="I420" t="str">
            <v>08-009</v>
          </cell>
          <cell r="J420" t="str">
            <v>SC 1920 Unterbach</v>
          </cell>
        </row>
        <row r="421">
          <cell r="I421" t="str">
            <v>08-010</v>
          </cell>
          <cell r="J421" t="str">
            <v>Boule-PC Essen-Stadtgarten</v>
          </cell>
        </row>
        <row r="422">
          <cell r="I422" t="str">
            <v>08-011</v>
          </cell>
          <cell r="J422" t="str">
            <v>PC Boulevard Coesfeld</v>
          </cell>
        </row>
        <row r="423">
          <cell r="I423" t="str">
            <v>08-012</v>
          </cell>
          <cell r="J423" t="str">
            <v>Lichtbund Niederrhein</v>
          </cell>
        </row>
        <row r="424">
          <cell r="I424" t="str">
            <v>08-013</v>
          </cell>
          <cell r="J424" t="str">
            <v>Mülheimer Turnverein Köln 1850</v>
          </cell>
        </row>
        <row r="425">
          <cell r="I425" t="str">
            <v>08-014</v>
          </cell>
          <cell r="J425" t="str">
            <v>Chateau Benrath Düsseldorf Pétanque</v>
          </cell>
        </row>
        <row r="426">
          <cell r="I426" t="str">
            <v>08-015</v>
          </cell>
          <cell r="J426" t="str">
            <v>Pétanque-Freunde Düren</v>
          </cell>
        </row>
        <row r="427">
          <cell r="I427" t="str">
            <v>08-016</v>
          </cell>
          <cell r="J427" t="str">
            <v>1. PC 99 Kamen-Methler</v>
          </cell>
        </row>
        <row r="428">
          <cell r="I428" t="str">
            <v>08-017</v>
          </cell>
          <cell r="J428" t="str">
            <v>TV Angermund von 1909</v>
          </cell>
        </row>
        <row r="429">
          <cell r="I429" t="str">
            <v>08-018</v>
          </cell>
          <cell r="J429" t="str">
            <v>TV Kalkum 1911 - Wittlaer</v>
          </cell>
        </row>
        <row r="430">
          <cell r="I430" t="str">
            <v>08-019</v>
          </cell>
          <cell r="J430" t="str">
            <v>Düsseldorf sur place</v>
          </cell>
        </row>
        <row r="431">
          <cell r="I431" t="str">
            <v>08-020</v>
          </cell>
          <cell r="J431" t="str">
            <v>Cercle des Pétanqueurs Erkrath</v>
          </cell>
        </row>
        <row r="432">
          <cell r="I432" t="str">
            <v>08-022</v>
          </cell>
          <cell r="J432" t="str">
            <v>Ehrenfelder BC</v>
          </cell>
        </row>
        <row r="433">
          <cell r="I433" t="str">
            <v>08-023</v>
          </cell>
          <cell r="J433" t="str">
            <v>PSG Schillerwiese - Essen</v>
          </cell>
        </row>
        <row r="434">
          <cell r="I434" t="str">
            <v>08-024</v>
          </cell>
          <cell r="J434" t="str">
            <v>98er Cru Classé  PC Euskirchen</v>
          </cell>
        </row>
        <row r="435">
          <cell r="I435" t="str">
            <v>08-025</v>
          </cell>
          <cell r="J435" t="str">
            <v>Club Pétanque International Essen</v>
          </cell>
        </row>
        <row r="436">
          <cell r="I436" t="str">
            <v>08-026</v>
          </cell>
          <cell r="J436" t="str">
            <v>Pétanquefreunde Goch</v>
          </cell>
        </row>
        <row r="437">
          <cell r="I437" t="str">
            <v>08-027</v>
          </cell>
          <cell r="J437" t="str">
            <v>1. BC "Pétanque" Bad Godesberg</v>
          </cell>
        </row>
        <row r="438">
          <cell r="I438" t="str">
            <v>08-028</v>
          </cell>
          <cell r="J438" t="str">
            <v>Bürgerverein Gestringen</v>
          </cell>
        </row>
        <row r="439">
          <cell r="I439" t="str">
            <v>08-029</v>
          </cell>
          <cell r="J439" t="str">
            <v>BC Buer</v>
          </cell>
        </row>
        <row r="440">
          <cell r="I440" t="str">
            <v>08-030</v>
          </cell>
          <cell r="J440" t="str">
            <v>Anholter BC</v>
          </cell>
        </row>
        <row r="441">
          <cell r="I441" t="str">
            <v>08-032</v>
          </cell>
          <cell r="J441" t="str">
            <v>Deutscher Sportklub Düsseldorf</v>
          </cell>
        </row>
        <row r="442">
          <cell r="I442" t="str">
            <v>08-033</v>
          </cell>
          <cell r="J442" t="str">
            <v>DJK Teutonia 1920</v>
          </cell>
        </row>
        <row r="443">
          <cell r="I443" t="str">
            <v>08-034</v>
          </cell>
          <cell r="J443" t="str">
            <v>TV Wattenscheid 01</v>
          </cell>
        </row>
        <row r="444">
          <cell r="I444" t="str">
            <v>08-035</v>
          </cell>
          <cell r="J444" t="str">
            <v>BV Ibbenbüren</v>
          </cell>
        </row>
        <row r="445">
          <cell r="I445" t="str">
            <v>08-036</v>
          </cell>
          <cell r="J445" t="str">
            <v>BC Köln</v>
          </cell>
        </row>
        <row r="446">
          <cell r="I446" t="str">
            <v>08-037</v>
          </cell>
          <cell r="J446" t="str">
            <v>BV Bad Laasphe</v>
          </cell>
        </row>
        <row r="447">
          <cell r="I447" t="str">
            <v>08-038</v>
          </cell>
          <cell r="J447" t="str">
            <v>1. Pétanque-BC Witten</v>
          </cell>
        </row>
        <row r="448">
          <cell r="I448" t="str">
            <v>08-039</v>
          </cell>
          <cell r="J448" t="str">
            <v>Boulegemeinschaft Kettwig</v>
          </cell>
        </row>
        <row r="449">
          <cell r="I449" t="str">
            <v>08-040</v>
          </cell>
          <cell r="J449" t="str">
            <v>Krétanque 88</v>
          </cell>
        </row>
        <row r="450">
          <cell r="I450" t="str">
            <v>08-041</v>
          </cell>
          <cell r="J450" t="str">
            <v>Flachland-Bouler Kempen</v>
          </cell>
        </row>
        <row r="451">
          <cell r="I451" t="str">
            <v>08-042</v>
          </cell>
          <cell r="J451" t="str">
            <v>SG La boule d'Or 1990</v>
          </cell>
        </row>
        <row r="452">
          <cell r="I452" t="str">
            <v>08-044</v>
          </cell>
          <cell r="J452" t="str">
            <v>1. Boule-PC Meckenheim</v>
          </cell>
        </row>
        <row r="453">
          <cell r="I453" t="str">
            <v>08-045</v>
          </cell>
          <cell r="J453" t="str">
            <v>Klub für Kugelsport Münster</v>
          </cell>
        </row>
        <row r="454">
          <cell r="I454" t="str">
            <v>08-046</v>
          </cell>
          <cell r="J454" t="str">
            <v>OSC Dinslaken-Averbruch</v>
          </cell>
        </row>
        <row r="455">
          <cell r="I455" t="str">
            <v>08-047</v>
          </cell>
          <cell r="J455" t="str">
            <v>BC Mülheim a. d. Ruhr</v>
          </cell>
        </row>
        <row r="456">
          <cell r="I456" t="str">
            <v>08-048</v>
          </cell>
          <cell r="J456" t="str">
            <v>SV Rot-Weiß Bonn-Röttgen</v>
          </cell>
        </row>
        <row r="457">
          <cell r="I457" t="str">
            <v>08-049</v>
          </cell>
          <cell r="J457" t="str">
            <v>TUS Oberhausen</v>
          </cell>
        </row>
        <row r="458">
          <cell r="I458" t="str">
            <v>08-050</v>
          </cell>
          <cell r="J458" t="str">
            <v>TSV Hochdahl 64</v>
          </cell>
        </row>
        <row r="459">
          <cell r="I459" t="str">
            <v>08-051</v>
          </cell>
          <cell r="J459" t="str">
            <v>PF Rathenauplatz</v>
          </cell>
        </row>
        <row r="460">
          <cell r="I460" t="str">
            <v>08-052</v>
          </cell>
          <cell r="J460" t="str">
            <v>BC Solingen 1992</v>
          </cell>
        </row>
        <row r="461">
          <cell r="I461" t="str">
            <v>08-053</v>
          </cell>
          <cell r="J461" t="str">
            <v>TV "Eintracht 1898" Lünern/Stockum</v>
          </cell>
        </row>
        <row r="462">
          <cell r="I462" t="str">
            <v>08-054</v>
          </cell>
          <cell r="J462" t="str">
            <v>Partnerschaftsgesellschaft Weilerswist</v>
          </cell>
        </row>
        <row r="463">
          <cell r="I463" t="str">
            <v>08-055</v>
          </cell>
          <cell r="J463" t="str">
            <v>DFG Warendorf</v>
          </cell>
        </row>
        <row r="464">
          <cell r="I464" t="str">
            <v>08-056</v>
          </cell>
          <cell r="J464" t="str">
            <v>BF Neuenrade</v>
          </cell>
        </row>
        <row r="465">
          <cell r="I465" t="str">
            <v>08-057</v>
          </cell>
          <cell r="J465" t="str">
            <v>BC Neunkirchen-Seelscheid</v>
          </cell>
        </row>
        <row r="466">
          <cell r="I466" t="str">
            <v>08-058</v>
          </cell>
          <cell r="J466" t="str">
            <v>TuS 06 "Westfälische Eiche" Anröchte</v>
          </cell>
        </row>
        <row r="467">
          <cell r="I467" t="str">
            <v>08-059</v>
          </cell>
          <cell r="J467" t="str">
            <v>BF Brühl</v>
          </cell>
        </row>
        <row r="468">
          <cell r="I468" t="str">
            <v>08-060</v>
          </cell>
          <cell r="J468" t="str">
            <v>BC Spielfreunde Beelen</v>
          </cell>
        </row>
        <row r="469">
          <cell r="I469" t="str">
            <v>08-061</v>
          </cell>
          <cell r="J469" t="str">
            <v>Nippeser BC</v>
          </cell>
        </row>
        <row r="470">
          <cell r="I470" t="str">
            <v>08-062</v>
          </cell>
          <cell r="J470" t="str">
            <v>Boules-Club Ennert</v>
          </cell>
        </row>
        <row r="471">
          <cell r="I471" t="str">
            <v>08-063</v>
          </cell>
          <cell r="J471" t="str">
            <v>PTSV Wuppertal</v>
          </cell>
        </row>
        <row r="472">
          <cell r="I472" t="str">
            <v>08-064</v>
          </cell>
          <cell r="J472" t="str">
            <v>SV SW Huchem-Stammeln 1919</v>
          </cell>
        </row>
        <row r="473">
          <cell r="I473" t="str">
            <v>08-065</v>
          </cell>
          <cell r="J473" t="str">
            <v>BC Jacobi Bottrop</v>
          </cell>
        </row>
        <row r="474">
          <cell r="I474" t="str">
            <v>08-066</v>
          </cell>
          <cell r="J474" t="str">
            <v>PV "Boule de Borcette"</v>
          </cell>
        </row>
        <row r="475">
          <cell r="I475" t="str">
            <v>08-067</v>
          </cell>
          <cell r="J475" t="str">
            <v>Eisenbahner Sportverein Großenbaum 1973</v>
          </cell>
        </row>
        <row r="476">
          <cell r="I476" t="str">
            <v>08-068</v>
          </cell>
          <cell r="J476" t="str">
            <v>BC FANNY Hilden</v>
          </cell>
        </row>
        <row r="477">
          <cell r="I477" t="str">
            <v>08-069</v>
          </cell>
          <cell r="J477" t="str">
            <v>BC "KäsköSäh" Paderborn/Delbrück</v>
          </cell>
        </row>
        <row r="478">
          <cell r="I478" t="str">
            <v>08-070</v>
          </cell>
          <cell r="J478" t="str">
            <v>GSG Duisburg</v>
          </cell>
        </row>
        <row r="479">
          <cell r="I479" t="str">
            <v>08-071</v>
          </cell>
          <cell r="J479" t="str">
            <v>PC "Les Loups" Leverkusen</v>
          </cell>
        </row>
        <row r="480">
          <cell r="I480" t="str">
            <v>08-072</v>
          </cell>
          <cell r="J480" t="str">
            <v>SV Siemens Mülheim an der Ruhr</v>
          </cell>
        </row>
        <row r="481">
          <cell r="I481" t="str">
            <v>08-074</v>
          </cell>
          <cell r="J481" t="str">
            <v>PF Marl-Lüdinghausen</v>
          </cell>
        </row>
        <row r="482">
          <cell r="I482" t="str">
            <v>08-075</v>
          </cell>
          <cell r="J482" t="str">
            <v>TV Grafenberg 1888</v>
          </cell>
        </row>
        <row r="483">
          <cell r="I483" t="str">
            <v>08-076</v>
          </cell>
          <cell r="J483" t="str">
            <v>SV Wanheim 1900</v>
          </cell>
        </row>
        <row r="484">
          <cell r="I484" t="str">
            <v>08-077</v>
          </cell>
          <cell r="J484" t="str">
            <v>Breitensport Burgsteinfurt</v>
          </cell>
        </row>
        <row r="485">
          <cell r="I485" t="str">
            <v>08-078</v>
          </cell>
          <cell r="J485" t="str">
            <v>TC Rheinstadion</v>
          </cell>
        </row>
        <row r="486">
          <cell r="I486" t="str">
            <v>08-079</v>
          </cell>
          <cell r="J486" t="str">
            <v>Schillers Tells Düsseldorf</v>
          </cell>
        </row>
        <row r="487">
          <cell r="I487" t="str">
            <v>08-080</v>
          </cell>
          <cell r="J487" t="str">
            <v>1. Boule Sport Verein Herten</v>
          </cell>
        </row>
        <row r="488">
          <cell r="I488" t="str">
            <v>08-081</v>
          </cell>
          <cell r="J488" t="str">
            <v>BC Krefeld</v>
          </cell>
        </row>
        <row r="489">
          <cell r="I489" t="str">
            <v>08-082</v>
          </cell>
          <cell r="J489" t="str">
            <v>Funny Poppelsdorf Bonn</v>
          </cell>
        </row>
        <row r="490">
          <cell r="I490" t="str">
            <v>08-083</v>
          </cell>
          <cell r="J490" t="str">
            <v>BC Lippstadt</v>
          </cell>
        </row>
        <row r="491">
          <cell r="I491" t="str">
            <v>08-084</v>
          </cell>
          <cell r="J491" t="str">
            <v>Allee SC Greven 09</v>
          </cell>
        </row>
        <row r="492">
          <cell r="I492" t="str">
            <v>08-085</v>
          </cell>
          <cell r="J492" t="str">
            <v>Lüdo Boule</v>
          </cell>
        </row>
        <row r="493">
          <cell r="I493" t="str">
            <v>08-086</v>
          </cell>
          <cell r="J493" t="str">
            <v>Boule Gerresheim</v>
          </cell>
        </row>
        <row r="494">
          <cell r="I494" t="str">
            <v>08-088</v>
          </cell>
          <cell r="J494" t="str">
            <v>PC de Cologne</v>
          </cell>
        </row>
        <row r="495">
          <cell r="I495" t="str">
            <v>08-089</v>
          </cell>
          <cell r="J495" t="str">
            <v>BC Ründeroth</v>
          </cell>
        </row>
        <row r="496">
          <cell r="I496" t="str">
            <v>08-090</v>
          </cell>
          <cell r="J496" t="str">
            <v>Pétanque Troisdorf 1999 A.C.</v>
          </cell>
        </row>
        <row r="497">
          <cell r="I497" t="str">
            <v>08-091</v>
          </cell>
          <cell r="J497" t="str">
            <v>ASC-Loope 1954</v>
          </cell>
        </row>
        <row r="498">
          <cell r="I498" t="str">
            <v>08-092</v>
          </cell>
          <cell r="J498" t="str">
            <v>SV Blau-Weiß Concordia Viersen</v>
          </cell>
        </row>
        <row r="499">
          <cell r="I499" t="str">
            <v>08-093</v>
          </cell>
          <cell r="J499" t="str">
            <v>Homberger Turnverein 1878</v>
          </cell>
        </row>
        <row r="500">
          <cell r="I500" t="str">
            <v>08-094</v>
          </cell>
          <cell r="J500" t="str">
            <v>Pétanquefreunde Wipperfürth-Surgères</v>
          </cell>
        </row>
        <row r="501">
          <cell r="I501" t="str">
            <v>08-096</v>
          </cell>
          <cell r="J501" t="str">
            <v>Boule-Initiative RE-Suderwich 04</v>
          </cell>
        </row>
        <row r="502">
          <cell r="I502" t="str">
            <v>08-097</v>
          </cell>
          <cell r="J502" t="str">
            <v>us de lameng Düsseldorf</v>
          </cell>
        </row>
        <row r="503">
          <cell r="I503" t="str">
            <v>08-099</v>
          </cell>
          <cell r="J503" t="str">
            <v>BF Reeser Kugel 2006</v>
          </cell>
        </row>
        <row r="504">
          <cell r="I504" t="str">
            <v>08-100</v>
          </cell>
          <cell r="J504" t="str">
            <v>BC Jeu Dangereux Hürth</v>
          </cell>
        </row>
        <row r="505">
          <cell r="I505" t="str">
            <v>08-101</v>
          </cell>
          <cell r="J505" t="str">
            <v>Dorfgemeinschaft Kleinenbremen</v>
          </cell>
        </row>
        <row r="506">
          <cell r="I506" t="str">
            <v>08-102</v>
          </cell>
          <cell r="J506" t="str">
            <v>BC Kleve 08</v>
          </cell>
        </row>
        <row r="507">
          <cell r="I507" t="str">
            <v>08-103</v>
          </cell>
          <cell r="J507" t="str">
            <v>Raffelberger Pétanque Verein</v>
          </cell>
        </row>
        <row r="508">
          <cell r="I508" t="str">
            <v>08-104</v>
          </cell>
          <cell r="J508" t="str">
            <v>SC Gremmendorf 1946</v>
          </cell>
        </row>
        <row r="509">
          <cell r="I509" t="str">
            <v>08-105</v>
          </cell>
          <cell r="J509" t="str">
            <v>BV Wülfer Bexten</v>
          </cell>
        </row>
        <row r="510">
          <cell r="I510" t="str">
            <v>08-106</v>
          </cell>
          <cell r="J510" t="str">
            <v>Pétanque-Union Ratingen-Lintorf</v>
          </cell>
        </row>
        <row r="511">
          <cell r="I511" t="str">
            <v>08-107</v>
          </cell>
          <cell r="J511" t="str">
            <v>VfL Lüerdissen</v>
          </cell>
        </row>
        <row r="512">
          <cell r="I512" t="str">
            <v>08-108</v>
          </cell>
          <cell r="J512" t="str">
            <v>1. BPC Minden</v>
          </cell>
        </row>
        <row r="513">
          <cell r="I513" t="str">
            <v>08-109</v>
          </cell>
          <cell r="J513" t="str">
            <v>Pétanquesport Hagen</v>
          </cell>
        </row>
        <row r="514">
          <cell r="I514" t="str">
            <v>08-110</v>
          </cell>
          <cell r="J514" t="str">
            <v>PC Balistique Gelsenkirchen</v>
          </cell>
        </row>
        <row r="515">
          <cell r="I515" t="str">
            <v>08-113</v>
          </cell>
          <cell r="J515" t="str">
            <v>SV Drensteinfurt 1910</v>
          </cell>
        </row>
        <row r="516">
          <cell r="I516" t="str">
            <v>08-114</v>
          </cell>
          <cell r="J516" t="str">
            <v>Vohwinkeler STV</v>
          </cell>
        </row>
        <row r="517">
          <cell r="I517" t="str">
            <v>08-115</v>
          </cell>
          <cell r="J517" t="str">
            <v>Brühler TV</v>
          </cell>
        </row>
        <row r="518">
          <cell r="I518" t="str">
            <v>08-116</v>
          </cell>
          <cell r="J518" t="str">
            <v>BF Pont</v>
          </cell>
        </row>
        <row r="519">
          <cell r="I519" t="str">
            <v>08-117</v>
          </cell>
          <cell r="J519" t="str">
            <v>Royale Cologne</v>
          </cell>
        </row>
        <row r="520">
          <cell r="I520" t="str">
            <v>08-118</v>
          </cell>
          <cell r="J520" t="str">
            <v>TC77 Düsseldorf-Wersten</v>
          </cell>
        </row>
        <row r="521">
          <cell r="I521" t="str">
            <v>08-119</v>
          </cell>
          <cell r="J521" t="str">
            <v>TC Vorster Wald</v>
          </cell>
        </row>
        <row r="522">
          <cell r="I522" t="str">
            <v>08-120</v>
          </cell>
          <cell r="J522" t="str">
            <v>BC Münsterland</v>
          </cell>
        </row>
        <row r="523">
          <cell r="I523" t="str">
            <v>08-121</v>
          </cell>
          <cell r="J523" t="str">
            <v>TC Rot-Schwarz Köln-Neubrück</v>
          </cell>
        </row>
        <row r="524">
          <cell r="I524" t="str">
            <v>08-122</v>
          </cell>
          <cell r="J524" t="str">
            <v>FV Alter Wassertrum Witzhelden</v>
          </cell>
        </row>
        <row r="525">
          <cell r="I525" t="str">
            <v>08-123</v>
          </cell>
          <cell r="J525" t="str">
            <v>BF Wermelskirchen</v>
          </cell>
        </row>
        <row r="526">
          <cell r="I526" t="str">
            <v>08-124</v>
          </cell>
          <cell r="J526" t="str">
            <v>Boule am Bux Kamen</v>
          </cell>
        </row>
        <row r="527">
          <cell r="I527" t="str">
            <v>08-125</v>
          </cell>
          <cell r="J527" t="str">
            <v>TS 1912 Mülheim-Ruhr-Saarn</v>
          </cell>
        </row>
        <row r="528">
          <cell r="I528" t="str">
            <v>08-126</v>
          </cell>
          <cell r="J528" t="str">
            <v>Aix-Team Aachen</v>
          </cell>
        </row>
        <row r="529">
          <cell r="I529" t="str">
            <v>08-127</v>
          </cell>
          <cell r="J529" t="str">
            <v>TuS 04 Düsseldorf-Eller</v>
          </cell>
        </row>
        <row r="530">
          <cell r="I530" t="str">
            <v>08-128</v>
          </cell>
          <cell r="J530" t="str">
            <v>DJK Delbrück</v>
          </cell>
        </row>
        <row r="531">
          <cell r="I531" t="str">
            <v>08-129</v>
          </cell>
          <cell r="J531" t="str">
            <v>terre libre Solingen</v>
          </cell>
        </row>
        <row r="532">
          <cell r="I532" t="str">
            <v>08-130</v>
          </cell>
          <cell r="J532" t="str">
            <v>TuS Gohfeld von 1910</v>
          </cell>
        </row>
        <row r="533">
          <cell r="I533" t="str">
            <v>08-131</v>
          </cell>
          <cell r="J533" t="str">
            <v>Viersener PC</v>
          </cell>
        </row>
        <row r="534">
          <cell r="I534" t="str">
            <v>08-132</v>
          </cell>
          <cell r="J534" t="str">
            <v>DJK Agon 08 - Mörsenbroicher SV</v>
          </cell>
        </row>
        <row r="535">
          <cell r="I535" t="str">
            <v>08-133</v>
          </cell>
          <cell r="J535" t="str">
            <v>TV Jahn Rheine 1885</v>
          </cell>
        </row>
        <row r="536">
          <cell r="I536" t="str">
            <v>08-134</v>
          </cell>
          <cell r="J536" t="str">
            <v>Siegen aux boules</v>
          </cell>
        </row>
        <row r="537">
          <cell r="I537" t="str">
            <v>08-135</v>
          </cell>
          <cell r="J537" t="str">
            <v>PC 04 Hückeswagen</v>
          </cell>
        </row>
        <row r="538">
          <cell r="I538" t="str">
            <v>08-137</v>
          </cell>
          <cell r="J538" t="str">
            <v>Pétanque-Freunde Davert</v>
          </cell>
        </row>
        <row r="539">
          <cell r="I539" t="str">
            <v>08-138</v>
          </cell>
          <cell r="J539" t="str">
            <v>TG Dormagen-Stürzelberg</v>
          </cell>
        </row>
        <row r="540">
          <cell r="I540" t="str">
            <v>09-001</v>
          </cell>
          <cell r="J540" t="str">
            <v>BF "Le Cochonnet" Rockenhausen</v>
          </cell>
        </row>
        <row r="541">
          <cell r="I541" t="str">
            <v>09-002</v>
          </cell>
          <cell r="J541" t="str">
            <v>PC "Nebenbouhler" Koblenz</v>
          </cell>
        </row>
        <row r="542">
          <cell r="I542" t="str">
            <v>09-003</v>
          </cell>
          <cell r="J542" t="str">
            <v>1. PC Bad Neuenahr-Ahrweiler</v>
          </cell>
        </row>
        <row r="543">
          <cell r="I543" t="str">
            <v>09-004</v>
          </cell>
          <cell r="J543" t="str">
            <v>PC Speyer 1992</v>
          </cell>
        </row>
        <row r="544">
          <cell r="I544" t="str">
            <v>09-006</v>
          </cell>
          <cell r="J544" t="str">
            <v>PC Bacharach 1994</v>
          </cell>
        </row>
        <row r="545">
          <cell r="I545" t="str">
            <v>09-007</v>
          </cell>
          <cell r="J545" t="str">
            <v>PC Bad Kreuznach</v>
          </cell>
        </row>
        <row r="546">
          <cell r="I546" t="str">
            <v>09-008</v>
          </cell>
          <cell r="J546" t="str">
            <v>1. Lauterer BC Otterbach</v>
          </cell>
        </row>
        <row r="547">
          <cell r="I547" t="str">
            <v>09-009</v>
          </cell>
          <cell r="J547" t="str">
            <v>SF Steinfeld 1923</v>
          </cell>
        </row>
        <row r="548">
          <cell r="I548" t="str">
            <v>09-010</v>
          </cell>
          <cell r="J548" t="str">
            <v>BC "Wilde Wutz" Wörstadt</v>
          </cell>
        </row>
        <row r="549">
          <cell r="I549" t="str">
            <v>09-011</v>
          </cell>
          <cell r="J549" t="str">
            <v>BC Trier</v>
          </cell>
        </row>
        <row r="550">
          <cell r="I550" t="str">
            <v>09-012</v>
          </cell>
          <cell r="J550" t="str">
            <v>TC Neuburg</v>
          </cell>
        </row>
        <row r="551">
          <cell r="I551" t="str">
            <v>09-013</v>
          </cell>
          <cell r="J551" t="str">
            <v>Port. SuKV Bad Kreuznach</v>
          </cell>
        </row>
        <row r="552">
          <cell r="I552" t="str">
            <v>09-014</v>
          </cell>
          <cell r="J552" t="str">
            <v>SV Birkweiler 1925</v>
          </cell>
        </row>
        <row r="553">
          <cell r="I553" t="str">
            <v>09-015</v>
          </cell>
          <cell r="J553" t="str">
            <v>DFG Ludwigshafen</v>
          </cell>
        </row>
        <row r="554">
          <cell r="I554" t="str">
            <v>09-016</v>
          </cell>
          <cell r="J554" t="str">
            <v>1. BV Pirmasens 1999</v>
          </cell>
        </row>
        <row r="555">
          <cell r="I555" t="str">
            <v>09-017</v>
          </cell>
          <cell r="J555" t="str">
            <v>Hochsteiner BC 1991</v>
          </cell>
        </row>
        <row r="556">
          <cell r="I556" t="str">
            <v>09-018</v>
          </cell>
          <cell r="J556" t="str">
            <v>SV Kapellen-Drusweiler</v>
          </cell>
        </row>
        <row r="557">
          <cell r="I557" t="str">
            <v>09-019</v>
          </cell>
          <cell r="J557" t="str">
            <v>DFF Harthausen-Uchizy</v>
          </cell>
        </row>
        <row r="558">
          <cell r="I558" t="str">
            <v>09-020</v>
          </cell>
          <cell r="J558" t="str">
            <v>BC Landau</v>
          </cell>
        </row>
        <row r="559">
          <cell r="I559" t="str">
            <v>09-021</v>
          </cell>
          <cell r="J559" t="str">
            <v>TV 1878 Waldmohr</v>
          </cell>
        </row>
        <row r="560">
          <cell r="I560" t="str">
            <v>09-022</v>
          </cell>
          <cell r="J560" t="str">
            <v>Bornheimer BC "Nooh Draa"</v>
          </cell>
        </row>
        <row r="561">
          <cell r="I561" t="str">
            <v>09-023</v>
          </cell>
          <cell r="J561" t="str">
            <v>BC "Knapp Denäwe" Essingen</v>
          </cell>
        </row>
        <row r="562">
          <cell r="I562" t="str">
            <v>09-024</v>
          </cell>
          <cell r="J562" t="str">
            <v>1. PC "Rheinbouler" Worms</v>
          </cell>
        </row>
        <row r="563">
          <cell r="I563" t="str">
            <v>09-025</v>
          </cell>
          <cell r="J563" t="str">
            <v>Ottersheimer "Bärenbouler"</v>
          </cell>
        </row>
        <row r="564">
          <cell r="I564" t="str">
            <v>09-026</v>
          </cell>
          <cell r="J564" t="str">
            <v>PC Carreau Mayence</v>
          </cell>
        </row>
        <row r="565">
          <cell r="I565" t="str">
            <v>09-027</v>
          </cell>
          <cell r="J565" t="str">
            <v>Petangue 07 Morbach</v>
          </cell>
        </row>
        <row r="566">
          <cell r="I566" t="str">
            <v>09-029</v>
          </cell>
          <cell r="J566" t="str">
            <v>1. BC Tricolore Ludwigshafen</v>
          </cell>
        </row>
        <row r="567">
          <cell r="I567" t="str">
            <v>09-031</v>
          </cell>
          <cell r="J567" t="str">
            <v>TSG 04 Trippstadt</v>
          </cell>
        </row>
        <row r="568">
          <cell r="I568" t="str">
            <v>09-033</v>
          </cell>
          <cell r="J568" t="str">
            <v>ASV Höringen</v>
          </cell>
        </row>
        <row r="569">
          <cell r="I569" t="str">
            <v>09-034</v>
          </cell>
          <cell r="J569" t="str">
            <v>TSG 1861 Grünstadt "Haardtbouler"</v>
          </cell>
        </row>
        <row r="570">
          <cell r="I570" t="str">
            <v>09-035</v>
          </cell>
          <cell r="J570" t="str">
            <v>1. PC Les Amis de Boule Wachenheim</v>
          </cell>
        </row>
        <row r="571">
          <cell r="I571" t="str">
            <v>09-036</v>
          </cell>
          <cell r="J571" t="str">
            <v>TSV 1908 Freckenfeld</v>
          </cell>
        </row>
        <row r="572">
          <cell r="I572" t="str">
            <v>09-038</v>
          </cell>
          <cell r="J572" t="str">
            <v>TuS 1890 Koblenz-Niederberg</v>
          </cell>
        </row>
        <row r="573">
          <cell r="I573" t="str">
            <v>09-039</v>
          </cell>
          <cell r="J573" t="str">
            <v>BF Hauenstein</v>
          </cell>
        </row>
        <row r="574">
          <cell r="I574" t="str">
            <v>09-040</v>
          </cell>
          <cell r="J574" t="str">
            <v>BF Waldfischbach</v>
          </cell>
        </row>
        <row r="575">
          <cell r="I575" t="str">
            <v>09-041</v>
          </cell>
          <cell r="J575" t="str">
            <v>BC "Saubrenner" Wittlich</v>
          </cell>
        </row>
        <row r="576">
          <cell r="I576" t="str">
            <v>09-044</v>
          </cell>
          <cell r="J576" t="str">
            <v>Landauer PC</v>
          </cell>
        </row>
        <row r="577">
          <cell r="I577" t="str">
            <v>09-045</v>
          </cell>
          <cell r="J577" t="str">
            <v>TV Pforz-Maximiliansau 1901</v>
          </cell>
        </row>
        <row r="578">
          <cell r="I578" t="str">
            <v>09-046</v>
          </cell>
          <cell r="J578" t="str">
            <v>1. PC Worms Milites Gloriosi</v>
          </cell>
        </row>
        <row r="579">
          <cell r="I579" t="str">
            <v>09-047</v>
          </cell>
          <cell r="J579" t="str">
            <v>BC Herxheim</v>
          </cell>
        </row>
        <row r="580">
          <cell r="I580" t="str">
            <v>09-048</v>
          </cell>
          <cell r="J580" t="str">
            <v>BC Rheingrafenstein</v>
          </cell>
        </row>
        <row r="581">
          <cell r="I581" t="str">
            <v>09-049</v>
          </cell>
          <cell r="J581" t="str">
            <v>1. BC Niederkirchen 04</v>
          </cell>
        </row>
        <row r="582">
          <cell r="I582" t="str">
            <v>09-050</v>
          </cell>
          <cell r="J582" t="str">
            <v>SV 1920 Kübelberg</v>
          </cell>
        </row>
        <row r="583">
          <cell r="I583" t="str">
            <v>09-051</v>
          </cell>
          <cell r="J583" t="str">
            <v>BF Wartbergbouler Alzey</v>
          </cell>
        </row>
        <row r="584">
          <cell r="I584" t="str">
            <v>09-052</v>
          </cell>
          <cell r="J584" t="str">
            <v>SFC Nahetal</v>
          </cell>
        </row>
        <row r="585">
          <cell r="I585" t="str">
            <v>09-054</v>
          </cell>
          <cell r="J585" t="str">
            <v>VFSK - 1900 Oppau</v>
          </cell>
        </row>
        <row r="586">
          <cell r="I586" t="str">
            <v>09-055</v>
          </cell>
          <cell r="J586" t="str">
            <v>TSV 1882/1921 Flörsheim-Dalsheim</v>
          </cell>
        </row>
        <row r="587">
          <cell r="I587" t="str">
            <v>09-056</v>
          </cell>
          <cell r="J587" t="str">
            <v>TSG Mittelbach-Hengstbach</v>
          </cell>
        </row>
        <row r="588">
          <cell r="I588" t="str">
            <v>09-057</v>
          </cell>
          <cell r="J588" t="str">
            <v xml:space="preserve">DFG Club Eaubonne Budenheim </v>
          </cell>
        </row>
        <row r="589">
          <cell r="I589" t="str">
            <v>09-058</v>
          </cell>
          <cell r="J589" t="str">
            <v>TV Rödersheim 1897</v>
          </cell>
        </row>
        <row r="590">
          <cell r="I590" t="str">
            <v>09-059</v>
          </cell>
          <cell r="J590" t="str">
            <v>ASV Winnweiler</v>
          </cell>
        </row>
        <row r="591">
          <cell r="I591" t="str">
            <v>09-061</v>
          </cell>
          <cell r="J591" t="str">
            <v>TV Feldkirchen 1886</v>
          </cell>
        </row>
        <row r="592">
          <cell r="I592" t="str">
            <v>09-063</v>
          </cell>
          <cell r="J592" t="str">
            <v>TV Weißenthurm</v>
          </cell>
        </row>
        <row r="593">
          <cell r="I593" t="str">
            <v>09-064</v>
          </cell>
          <cell r="J593" t="str">
            <v>Palatinat-Pétanque</v>
          </cell>
        </row>
        <row r="594">
          <cell r="I594" t="str">
            <v>09-065</v>
          </cell>
          <cell r="J594" t="str">
            <v>TuS 1953 Sörgenloch</v>
          </cell>
        </row>
        <row r="595">
          <cell r="I595" t="str">
            <v>09-066</v>
          </cell>
          <cell r="J595" t="str">
            <v>Les petites Trier</v>
          </cell>
        </row>
        <row r="596">
          <cell r="I596" t="str">
            <v>09-067</v>
          </cell>
          <cell r="J596" t="str">
            <v>TuS Ahrweiler 1898</v>
          </cell>
        </row>
        <row r="597">
          <cell r="I597" t="str">
            <v>09-070</v>
          </cell>
          <cell r="J597" t="str">
            <v>DJK Jahnschar Mudersbach</v>
          </cell>
        </row>
        <row r="598">
          <cell r="I598" t="str">
            <v>10-001</v>
          </cell>
          <cell r="J598" t="str">
            <v>BC Saarlouis</v>
          </cell>
        </row>
        <row r="599">
          <cell r="I599" t="str">
            <v>10-002</v>
          </cell>
          <cell r="J599" t="str">
            <v>BC Saarwellingen</v>
          </cell>
        </row>
        <row r="600">
          <cell r="I600" t="str">
            <v>10-003</v>
          </cell>
          <cell r="J600" t="str">
            <v>BSG Nanteser Platz 1980 SB</v>
          </cell>
        </row>
        <row r="601">
          <cell r="I601" t="str">
            <v>10-006</v>
          </cell>
          <cell r="J601" t="str">
            <v>BC Maldix Nalbach</v>
          </cell>
        </row>
        <row r="602">
          <cell r="I602" t="str">
            <v>10-007</v>
          </cell>
          <cell r="J602" t="str">
            <v>CB Saarlouis</v>
          </cell>
        </row>
        <row r="603">
          <cell r="I603" t="str">
            <v>10-009</v>
          </cell>
          <cell r="J603" t="str">
            <v>BC Eschberg 1980 Saarbrücken</v>
          </cell>
        </row>
        <row r="604">
          <cell r="I604" t="str">
            <v>10-011</v>
          </cell>
          <cell r="J604" t="str">
            <v>PC Rodenhof Saarbrücken</v>
          </cell>
        </row>
        <row r="605">
          <cell r="I605" t="str">
            <v>10-016</v>
          </cell>
          <cell r="J605" t="str">
            <v>BSG Berufsfeuerwehr Saarbrücken</v>
          </cell>
        </row>
        <row r="606">
          <cell r="I606" t="str">
            <v>10-017</v>
          </cell>
          <cell r="J606" t="str">
            <v>PF Saarbrücken</v>
          </cell>
        </row>
        <row r="607">
          <cell r="I607" t="str">
            <v>10-018</v>
          </cell>
          <cell r="J607" t="str">
            <v>Rasensportverein Ensdorf</v>
          </cell>
        </row>
        <row r="608">
          <cell r="I608" t="str">
            <v>10-019</v>
          </cell>
          <cell r="J608" t="str">
            <v>PC 1985 Schwalbach</v>
          </cell>
        </row>
        <row r="609">
          <cell r="I609" t="str">
            <v>10-020</v>
          </cell>
          <cell r="J609" t="str">
            <v>BC 1984 Völklingen-Fenne</v>
          </cell>
        </row>
        <row r="610">
          <cell r="I610" t="str">
            <v>10-022</v>
          </cell>
          <cell r="J610" t="str">
            <v>BSG St. Wendel</v>
          </cell>
        </row>
        <row r="611">
          <cell r="I611" t="str">
            <v>10-023</v>
          </cell>
          <cell r="J611" t="str">
            <v>PC Hanweiler</v>
          </cell>
        </row>
        <row r="612">
          <cell r="I612" t="str">
            <v>10-024</v>
          </cell>
          <cell r="J612" t="str">
            <v>BC 1986 Großrosseln</v>
          </cell>
        </row>
        <row r="613">
          <cell r="I613" t="str">
            <v>10-026</v>
          </cell>
          <cell r="J613" t="str">
            <v>BC Lebach</v>
          </cell>
        </row>
        <row r="614">
          <cell r="I614" t="str">
            <v>10-027</v>
          </cell>
          <cell r="J614" t="str">
            <v>BF Honzrath</v>
          </cell>
        </row>
        <row r="615">
          <cell r="I615" t="str">
            <v>10-028</v>
          </cell>
          <cell r="J615" t="str">
            <v>PC Messidor Saarbrücken</v>
          </cell>
        </row>
        <row r="616">
          <cell r="I616" t="str">
            <v>10-029</v>
          </cell>
          <cell r="J616" t="str">
            <v>BC Saarlouis-Picard</v>
          </cell>
        </row>
        <row r="617">
          <cell r="I617" t="str">
            <v>10-031</v>
          </cell>
          <cell r="J617" t="str">
            <v>BG Homburg</v>
          </cell>
        </row>
        <row r="618">
          <cell r="I618" t="str">
            <v>10-032</v>
          </cell>
          <cell r="J618" t="str">
            <v>BC 1989 Heidstock</v>
          </cell>
        </row>
        <row r="619">
          <cell r="I619" t="str">
            <v>10-033</v>
          </cell>
          <cell r="J619" t="str">
            <v>KSV 1907 Gersweiler</v>
          </cell>
        </row>
        <row r="620">
          <cell r="I620" t="str">
            <v>10-035</v>
          </cell>
          <cell r="J620" t="str">
            <v>TV Saarlouis-Steinrausch</v>
          </cell>
        </row>
        <row r="621">
          <cell r="I621" t="str">
            <v>10-039</v>
          </cell>
          <cell r="J621" t="str">
            <v>Ski- und Wanderverein Kirrberg</v>
          </cell>
        </row>
        <row r="622">
          <cell r="I622" t="str">
            <v>10-040</v>
          </cell>
          <cell r="J622" t="str">
            <v>BF Dudweiler</v>
          </cell>
        </row>
        <row r="623">
          <cell r="I623" t="str">
            <v>10-042</v>
          </cell>
          <cell r="J623" t="str">
            <v>BF 1991 Schwarzenholz</v>
          </cell>
        </row>
        <row r="624">
          <cell r="I624" t="str">
            <v>10-043</v>
          </cell>
          <cell r="J624" t="str">
            <v>BC Siersburg</v>
          </cell>
        </row>
        <row r="625">
          <cell r="I625" t="str">
            <v>10-044</v>
          </cell>
          <cell r="J625" t="str">
            <v>BC Bliesen-Winterbach</v>
          </cell>
        </row>
        <row r="626">
          <cell r="I626" t="str">
            <v>10-045</v>
          </cell>
          <cell r="J626" t="str">
            <v>BG Eschberg</v>
          </cell>
        </row>
        <row r="627">
          <cell r="I627" t="str">
            <v>10-047</v>
          </cell>
          <cell r="J627" t="str">
            <v>BF Beckingen</v>
          </cell>
        </row>
        <row r="628">
          <cell r="I628" t="str">
            <v>10-048</v>
          </cell>
          <cell r="J628" t="str">
            <v>BSG 1992 Nunkirchen</v>
          </cell>
        </row>
        <row r="629">
          <cell r="I629" t="str">
            <v>10-049</v>
          </cell>
          <cell r="J629" t="str">
            <v>TV 1886 Scheidt</v>
          </cell>
        </row>
        <row r="630">
          <cell r="I630" t="str">
            <v>10-051</v>
          </cell>
          <cell r="J630" t="str">
            <v>BC Steinbach</v>
          </cell>
        </row>
        <row r="631">
          <cell r="I631" t="str">
            <v>10-052</v>
          </cell>
          <cell r="J631" t="str">
            <v>SV Hülzweiler</v>
          </cell>
        </row>
        <row r="632">
          <cell r="I632" t="str">
            <v>10-053</v>
          </cell>
          <cell r="J632" t="str">
            <v>BC ASI 1992 Merzig</v>
          </cell>
        </row>
        <row r="633">
          <cell r="I633" t="str">
            <v>10-054</v>
          </cell>
          <cell r="J633" t="str">
            <v>PC 1994 Oberthal</v>
          </cell>
        </row>
        <row r="634">
          <cell r="I634" t="str">
            <v>10-055</v>
          </cell>
          <cell r="J634" t="str">
            <v>BC 1994 Wemmetsweiler</v>
          </cell>
        </row>
        <row r="635">
          <cell r="I635" t="str">
            <v>10-056</v>
          </cell>
          <cell r="J635" t="str">
            <v>Fußballverein 1907 Diefflen</v>
          </cell>
        </row>
        <row r="636">
          <cell r="I636" t="str">
            <v>10-058</v>
          </cell>
          <cell r="J636" t="str">
            <v>Rohrer Boule-Freunde Reimsbach</v>
          </cell>
        </row>
        <row r="637">
          <cell r="I637" t="str">
            <v>10-060</v>
          </cell>
          <cell r="J637" t="str">
            <v>BC Hüttigweiler</v>
          </cell>
        </row>
        <row r="638">
          <cell r="I638" t="str">
            <v>10-061</v>
          </cell>
          <cell r="J638" t="str">
            <v>Bouchon Neunkirchen</v>
          </cell>
        </row>
        <row r="639">
          <cell r="I639" t="str">
            <v>10-062</v>
          </cell>
          <cell r="J639" t="str">
            <v>BC Hierscheid</v>
          </cell>
        </row>
        <row r="640">
          <cell r="I640" t="str">
            <v>10-063</v>
          </cell>
          <cell r="J640" t="str">
            <v>BF Wustweiler</v>
          </cell>
        </row>
        <row r="641">
          <cell r="I641" t="str">
            <v>10-064</v>
          </cell>
          <cell r="J641" t="str">
            <v>TV Quierschied</v>
          </cell>
        </row>
        <row r="642">
          <cell r="I642" t="str">
            <v>10-065</v>
          </cell>
          <cell r="J642" t="str">
            <v>TV Niedersalbach</v>
          </cell>
        </row>
        <row r="643">
          <cell r="I643" t="str">
            <v>10-066</v>
          </cell>
          <cell r="J643" t="str">
            <v>BF Überherrn</v>
          </cell>
        </row>
        <row r="644">
          <cell r="I644" t="str">
            <v>10-068</v>
          </cell>
          <cell r="J644" t="str">
            <v>BC Schiffweiler</v>
          </cell>
        </row>
        <row r="645">
          <cell r="I645" t="str">
            <v>10-069</v>
          </cell>
          <cell r="J645" t="str">
            <v>BC Lisdorf</v>
          </cell>
        </row>
        <row r="646">
          <cell r="I646" t="str">
            <v>10-070</v>
          </cell>
          <cell r="J646" t="str">
            <v>Gruppo Bocce 1998 Dillingen</v>
          </cell>
        </row>
        <row r="647">
          <cell r="I647" t="str">
            <v>10-071</v>
          </cell>
          <cell r="J647" t="str">
            <v>BC Rehlingen</v>
          </cell>
        </row>
        <row r="648">
          <cell r="I648" t="str">
            <v>10-072</v>
          </cell>
          <cell r="J648" t="str">
            <v>PF Nunkirchen</v>
          </cell>
        </row>
        <row r="649">
          <cell r="I649" t="str">
            <v>10-073</v>
          </cell>
          <cell r="J649" t="str">
            <v>SK Straßenbahn Saarbrücken</v>
          </cell>
        </row>
        <row r="650">
          <cell r="I650" t="str">
            <v>10-074</v>
          </cell>
          <cell r="J650" t="str">
            <v>TV 1892 Schaffhausen</v>
          </cell>
        </row>
        <row r="651">
          <cell r="I651" t="str">
            <v>10-075</v>
          </cell>
          <cell r="J651" t="str">
            <v>TV 1901 SLS-Beaumarais</v>
          </cell>
        </row>
        <row r="652">
          <cell r="I652" t="str">
            <v>10-076</v>
          </cell>
          <cell r="J652" t="str">
            <v>BF Nonnweiler</v>
          </cell>
        </row>
        <row r="653">
          <cell r="I653" t="str">
            <v>10-077</v>
          </cell>
          <cell r="J653" t="str">
            <v>BC Niedersalbach</v>
          </cell>
        </row>
        <row r="654">
          <cell r="I654" t="str">
            <v>10-078</v>
          </cell>
          <cell r="J654" t="str">
            <v>Tennisclub Gresaubach</v>
          </cell>
        </row>
        <row r="655">
          <cell r="I655" t="str">
            <v>10-079</v>
          </cell>
          <cell r="J655" t="str">
            <v>SSV  Eintracht Überherrn</v>
          </cell>
        </row>
        <row r="656">
          <cell r="I656" t="str">
            <v>10-081</v>
          </cell>
          <cell r="J656" t="str">
            <v>SV 1930 Erbringen</v>
          </cell>
        </row>
        <row r="657">
          <cell r="I657" t="str">
            <v>10-082</v>
          </cell>
          <cell r="J657" t="str">
            <v>TuS 1899 Ottenhausen</v>
          </cell>
        </row>
        <row r="658">
          <cell r="I658" t="str">
            <v>10-083</v>
          </cell>
          <cell r="J658" t="str">
            <v>BSG 2008 Dillingen</v>
          </cell>
        </row>
        <row r="659">
          <cell r="I659" t="str">
            <v>10-085</v>
          </cell>
          <cell r="J659" t="str">
            <v>BF Ostertal</v>
          </cell>
        </row>
        <row r="660">
          <cell r="I660" t="str">
            <v>10-086</v>
          </cell>
          <cell r="J660" t="str">
            <v>TV 1861 St. Wendel</v>
          </cell>
        </row>
        <row r="661">
          <cell r="I661" t="str">
            <v>10-087</v>
          </cell>
          <cell r="J661" t="str">
            <v>TF 1980 Oppen</v>
          </cell>
        </row>
        <row r="662">
          <cell r="I662" t="str">
            <v>10-088</v>
          </cell>
          <cell r="J662" t="str">
            <v>BF "au fer" Hirzweiler</v>
          </cell>
        </row>
        <row r="663">
          <cell r="I663" t="str">
            <v>10-089</v>
          </cell>
          <cell r="J663" t="str">
            <v>„Die Outdoor’er“ St. Ingbert</v>
          </cell>
        </row>
        <row r="664">
          <cell r="I664" t="str">
            <v>10-090</v>
          </cell>
          <cell r="J664" t="str">
            <v>Senioren-SG Saarbrücken</v>
          </cell>
        </row>
        <row r="665">
          <cell r="I665" t="str">
            <v>10-091</v>
          </cell>
          <cell r="J665" t="str">
            <v>DJK Griesborn</v>
          </cell>
        </row>
        <row r="666">
          <cell r="I666" t="str">
            <v>11-001</v>
          </cell>
          <cell r="J666" t="str">
            <v>PC Nordboules Kiel</v>
          </cell>
        </row>
        <row r="667">
          <cell r="I667" t="str">
            <v>11-002</v>
          </cell>
          <cell r="J667" t="str">
            <v>Compagnie de Boule Lübeck</v>
          </cell>
        </row>
        <row r="668">
          <cell r="I668" t="str">
            <v>11-004</v>
          </cell>
          <cell r="J668" t="str">
            <v>Idstedter PC</v>
          </cell>
        </row>
        <row r="669">
          <cell r="I669" t="str">
            <v>11-007</v>
          </cell>
          <cell r="J669" t="str">
            <v>Brunnen-Bouler Ahrensburg</v>
          </cell>
        </row>
        <row r="670">
          <cell r="I670" t="str">
            <v>11-008</v>
          </cell>
          <cell r="J670" t="str">
            <v>Boule SG Leck (inaktiv)</v>
          </cell>
        </row>
        <row r="671">
          <cell r="I671" t="str">
            <v>11-009</v>
          </cell>
          <cell r="J671" t="str">
            <v>Pétanque Kronshagen</v>
          </cell>
        </row>
        <row r="672">
          <cell r="I672" t="str">
            <v>11-013</v>
          </cell>
          <cell r="J672" t="str">
            <v>1. Heider Rind's Boule Union</v>
          </cell>
        </row>
        <row r="673">
          <cell r="I673" t="str">
            <v>11-016</v>
          </cell>
          <cell r="J673" t="str">
            <v>BSG Chausette Rougette Kiel</v>
          </cell>
        </row>
        <row r="674">
          <cell r="I674" t="str">
            <v>11-017</v>
          </cell>
          <cell r="J674" t="str">
            <v>FC Torpedo Rote Sau Neumünster</v>
          </cell>
        </row>
        <row r="675">
          <cell r="I675" t="str">
            <v>11-018</v>
          </cell>
          <cell r="J675" t="str">
            <v>PF Dingen</v>
          </cell>
        </row>
        <row r="676">
          <cell r="I676" t="str">
            <v>11-021</v>
          </cell>
          <cell r="J676" t="str">
            <v>Boule Terrier Viöl</v>
          </cell>
        </row>
        <row r="677">
          <cell r="I677" t="str">
            <v>11-022</v>
          </cell>
          <cell r="J677" t="str">
            <v>Red Boule Bad Segeberg</v>
          </cell>
        </row>
        <row r="678">
          <cell r="I678" t="str">
            <v>11-023</v>
          </cell>
          <cell r="J678" t="str">
            <v>SSV Brammer</v>
          </cell>
        </row>
        <row r="679">
          <cell r="I679" t="str">
            <v>11-026</v>
          </cell>
          <cell r="J679" t="str">
            <v>SV Boostedt</v>
          </cell>
        </row>
        <row r="680">
          <cell r="I680" t="str">
            <v>11-027</v>
          </cell>
          <cell r="J680" t="str">
            <v>Nordseebouler Büsum</v>
          </cell>
        </row>
        <row r="681">
          <cell r="I681" t="str">
            <v>11-028</v>
          </cell>
          <cell r="J681" t="str">
            <v>BC Burg / Dithmarschen</v>
          </cell>
        </row>
        <row r="682">
          <cell r="I682" t="str">
            <v>11-029</v>
          </cell>
          <cell r="J682" t="str">
            <v>Zauberbouler Neumünster</v>
          </cell>
        </row>
        <row r="683">
          <cell r="I683" t="str">
            <v>11-031</v>
          </cell>
          <cell r="J683" t="str">
            <v>ABiS Raisdorf (inaktiv)</v>
          </cell>
        </row>
        <row r="684">
          <cell r="I684" t="str">
            <v>11-032</v>
          </cell>
          <cell r="J684" t="str">
            <v>Krabbenbouler Büsum</v>
          </cell>
        </row>
        <row r="685">
          <cell r="I685" t="str">
            <v>11-033</v>
          </cell>
          <cell r="J685" t="str">
            <v>Monsieur Lugaux</v>
          </cell>
        </row>
        <row r="686">
          <cell r="I686" t="str">
            <v>11-034</v>
          </cell>
          <cell r="J686" t="str">
            <v>Kreatives Kirchspiel</v>
          </cell>
        </row>
        <row r="687">
          <cell r="I687" t="str">
            <v>11-035</v>
          </cell>
          <cell r="J687" t="str">
            <v>Boule Trappen Trappenkamp</v>
          </cell>
        </row>
        <row r="688">
          <cell r="I688" t="str">
            <v>11-036</v>
          </cell>
          <cell r="J688" t="str">
            <v>Boulefreunde Büsum</v>
          </cell>
        </row>
        <row r="689">
          <cell r="I689" t="str">
            <v>11-037</v>
          </cell>
          <cell r="J689" t="str">
            <v>TuS Lübeck 93</v>
          </cell>
        </row>
        <row r="690">
          <cell r="I690" t="str">
            <v>11-038</v>
          </cell>
          <cell r="J690" t="str">
            <v>Nebenbouler Kiel</v>
          </cell>
        </row>
        <row r="691">
          <cell r="I691" t="str">
            <v>11-039</v>
          </cell>
          <cell r="J691" t="str">
            <v>SSV West P-Tank</v>
          </cell>
        </row>
        <row r="692">
          <cell r="I692" t="str">
            <v>11-040</v>
          </cell>
          <cell r="J692" t="str">
            <v>Sylter Bouletten</v>
          </cell>
        </row>
        <row r="693">
          <cell r="I693" t="str">
            <v>11-041</v>
          </cell>
          <cell r="J693" t="str">
            <v>BC Südtondern von 2010</v>
          </cell>
        </row>
        <row r="694">
          <cell r="I694" t="str">
            <v>11-042</v>
          </cell>
          <cell r="J694" t="str">
            <v>Boule Dogs Büchen</v>
          </cell>
        </row>
        <row r="695">
          <cell r="I695" t="str">
            <v>11-044</v>
          </cell>
          <cell r="J695" t="str">
            <v>Bouleros Bad Schwartau</v>
          </cell>
        </row>
        <row r="696">
          <cell r="I696" t="str">
            <v>11-050</v>
          </cell>
          <cell r="J696" t="str">
            <v>Lübecker BC</v>
          </cell>
        </row>
        <row r="697">
          <cell r="I697" t="str">
            <v>13-002</v>
          </cell>
          <cell r="J697" t="str">
            <v>APBC Schwerin</v>
          </cell>
        </row>
        <row r="698">
          <cell r="I698" t="str">
            <v>13-003</v>
          </cell>
          <cell r="J698" t="str">
            <v>Wismar Hafenspitze Boule</v>
          </cell>
        </row>
        <row r="699">
          <cell r="I699" t="str">
            <v>14-001</v>
          </cell>
          <cell r="J699" t="str">
            <v>Leipziger PC "Pastis 1996"</v>
          </cell>
        </row>
        <row r="700">
          <cell r="I700" t="str">
            <v>14-002</v>
          </cell>
          <cell r="J700" t="str">
            <v>1. Chemnitzer PC</v>
          </cell>
        </row>
        <row r="701">
          <cell r="I701" t="str">
            <v>14-003</v>
          </cell>
          <cell r="J701" t="str">
            <v>Nabouleon 1814 Reichenbach</v>
          </cell>
        </row>
        <row r="702">
          <cell r="I702" t="str">
            <v>14-004</v>
          </cell>
          <cell r="J702" t="str">
            <v>La Boule Rouge Dresden</v>
          </cell>
        </row>
        <row r="703">
          <cell r="I703" t="str">
            <v>14-005</v>
          </cell>
          <cell r="J703" t="str">
            <v>Rumkugeln Dresden</v>
          </cell>
        </row>
        <row r="704">
          <cell r="I704" t="str">
            <v>14-006</v>
          </cell>
          <cell r="J704" t="str">
            <v>BC Leipziger Land</v>
          </cell>
        </row>
        <row r="705">
          <cell r="I705" t="str">
            <v>14-007</v>
          </cell>
          <cell r="J705" t="str">
            <v>SV Horken-Kittlitz</v>
          </cell>
        </row>
        <row r="706">
          <cell r="I706" t="str">
            <v>15-001</v>
          </cell>
          <cell r="J706" t="str">
            <v>Bamboule Halle</v>
          </cell>
        </row>
        <row r="707">
          <cell r="I707" t="str">
            <v>16-001</v>
          </cell>
          <cell r="J707" t="str">
            <v>SC Bibra/Zwabitz (Kahla)</v>
          </cell>
        </row>
        <row r="708">
          <cell r="I708" t="str">
            <v>16-005</v>
          </cell>
          <cell r="J708" t="str">
            <v>Somnamboule Nordhausen</v>
          </cell>
        </row>
        <row r="709">
          <cell r="I709" t="str">
            <v>16-006</v>
          </cell>
          <cell r="J709" t="str">
            <v>Nebenbouler Jena</v>
          </cell>
        </row>
        <row r="710">
          <cell r="I710" t="str">
            <v>16-008</v>
          </cell>
          <cell r="J710" t="str">
            <v>BPF Weimar</v>
          </cell>
        </row>
        <row r="711">
          <cell r="I711" t="str">
            <v>16-009</v>
          </cell>
          <cell r="J711" t="str">
            <v>Mach 13 - PF Erfurt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V51"/>
  <sheetViews>
    <sheetView view="pageLayout" zoomScaleNormal="100" workbookViewId="0">
      <selection activeCell="E8" sqref="E8"/>
    </sheetView>
  </sheetViews>
  <sheetFormatPr baseColWidth="10" defaultRowHeight="14.25" x14ac:dyDescent="0.2"/>
  <cols>
    <col min="1" max="1" width="12.140625" style="12" customWidth="1"/>
    <col min="2" max="2" width="6.85546875" style="12" customWidth="1"/>
    <col min="3" max="3" width="8.140625" style="12" customWidth="1"/>
    <col min="4" max="4" width="8.7109375" style="12" customWidth="1"/>
    <col min="5" max="16384" width="11.42578125" style="12"/>
  </cols>
  <sheetData>
    <row r="1" spans="1:22" x14ac:dyDescent="0.2">
      <c r="J1" s="104"/>
      <c r="K1" s="104"/>
      <c r="L1" s="128"/>
      <c r="M1" s="201"/>
      <c r="N1" s="201"/>
      <c r="O1" s="201"/>
      <c r="P1" s="105"/>
      <c r="S1" s="129"/>
      <c r="T1" s="129"/>
      <c r="U1" s="129"/>
      <c r="V1" s="129"/>
    </row>
    <row r="2" spans="1:22" x14ac:dyDescent="0.2">
      <c r="A2" s="251" t="s">
        <v>27</v>
      </c>
      <c r="B2" s="252"/>
      <c r="C2" s="236"/>
      <c r="D2" s="237"/>
      <c r="E2" s="237"/>
      <c r="F2" s="237"/>
      <c r="G2" s="238"/>
      <c r="J2" s="151" t="s">
        <v>26</v>
      </c>
      <c r="M2" s="201"/>
      <c r="N2" s="201"/>
      <c r="O2" s="201"/>
      <c r="P2" s="105"/>
      <c r="S2" s="129"/>
      <c r="T2" s="129"/>
      <c r="U2" s="129"/>
      <c r="V2" s="129"/>
    </row>
    <row r="3" spans="1:22" ht="15.75" customHeight="1" x14ac:dyDescent="0.2">
      <c r="A3" s="253"/>
      <c r="B3" s="254"/>
      <c r="C3" s="239"/>
      <c r="D3" s="240"/>
      <c r="E3" s="240"/>
      <c r="F3" s="240"/>
      <c r="G3" s="241"/>
      <c r="H3" s="106"/>
      <c r="I3" s="106"/>
      <c r="J3" s="122" t="s">
        <v>6</v>
      </c>
      <c r="M3" s="201"/>
      <c r="N3" s="201"/>
      <c r="O3" s="201"/>
      <c r="P3" s="105"/>
      <c r="S3" s="129"/>
      <c r="T3" s="129"/>
      <c r="U3" s="129"/>
      <c r="V3" s="129"/>
    </row>
    <row r="4" spans="1:22" ht="15" x14ac:dyDescent="0.2">
      <c r="A4" s="255"/>
      <c r="B4" s="256"/>
      <c r="C4" s="242"/>
      <c r="D4" s="243"/>
      <c r="E4" s="243"/>
      <c r="F4" s="243"/>
      <c r="G4" s="244"/>
      <c r="H4" s="106"/>
      <c r="I4" s="106"/>
      <c r="M4" s="201"/>
      <c r="N4" s="105"/>
      <c r="O4" s="202"/>
      <c r="P4" s="105"/>
      <c r="S4" s="129"/>
      <c r="T4" s="129"/>
      <c r="U4" s="129"/>
      <c r="V4" s="129"/>
    </row>
    <row r="5" spans="1:22" x14ac:dyDescent="0.2">
      <c r="A5" s="107"/>
      <c r="B5" s="107"/>
      <c r="C5" s="107"/>
      <c r="D5" s="107"/>
      <c r="E5" s="107"/>
      <c r="F5" s="107"/>
      <c r="G5" s="107"/>
      <c r="H5" s="104"/>
      <c r="I5" s="104"/>
      <c r="J5" s="104"/>
      <c r="K5" s="104"/>
      <c r="L5" s="128"/>
      <c r="M5" s="201"/>
      <c r="N5" s="203"/>
      <c r="O5" s="201"/>
      <c r="P5" s="105"/>
      <c r="S5" s="129"/>
      <c r="T5" s="129"/>
      <c r="U5" s="129"/>
      <c r="V5" s="129"/>
    </row>
    <row r="6" spans="1:22" ht="20.25" customHeight="1" x14ac:dyDescent="0.2">
      <c r="A6" s="257" t="s">
        <v>28</v>
      </c>
      <c r="B6" s="258"/>
      <c r="C6" s="259"/>
      <c r="D6" s="260"/>
      <c r="E6" s="125"/>
      <c r="F6" s="125"/>
      <c r="G6" s="125"/>
      <c r="H6" s="104"/>
      <c r="I6" s="104"/>
      <c r="J6" s="104"/>
      <c r="K6" s="104"/>
      <c r="L6" s="128"/>
      <c r="M6" s="204"/>
      <c r="N6" s="205"/>
      <c r="O6" s="205"/>
      <c r="P6" s="205"/>
      <c r="S6" s="129"/>
      <c r="T6" s="129"/>
      <c r="U6" s="129"/>
      <c r="V6" s="129"/>
    </row>
    <row r="7" spans="1:22" ht="15" x14ac:dyDescent="0.2">
      <c r="A7" s="123"/>
      <c r="B7" s="123"/>
      <c r="C7" s="124"/>
      <c r="D7" s="126"/>
      <c r="E7" s="126"/>
      <c r="F7" s="126"/>
      <c r="G7" s="126"/>
      <c r="H7" s="104"/>
      <c r="I7" s="104"/>
      <c r="J7" s="104"/>
      <c r="K7" s="104"/>
      <c r="L7" s="128"/>
      <c r="M7" s="104"/>
      <c r="N7" s="105"/>
      <c r="O7" s="105"/>
      <c r="P7" s="105"/>
      <c r="S7" s="129"/>
      <c r="T7" s="129"/>
      <c r="U7" s="129"/>
      <c r="V7" s="129"/>
    </row>
    <row r="8" spans="1:22" x14ac:dyDescent="0.2">
      <c r="A8" s="13"/>
      <c r="B8" s="13"/>
      <c r="C8" s="13"/>
      <c r="F8" s="123"/>
      <c r="H8" s="104"/>
      <c r="I8" s="104"/>
      <c r="J8" s="104"/>
      <c r="K8" s="104"/>
      <c r="L8" s="128"/>
      <c r="M8" s="128"/>
      <c r="N8" s="128"/>
      <c r="O8" s="129"/>
      <c r="P8" s="129"/>
      <c r="Q8" s="129"/>
      <c r="R8" s="129"/>
      <c r="S8" s="129"/>
      <c r="T8" s="129"/>
      <c r="U8" s="129"/>
      <c r="V8" s="129"/>
    </row>
    <row r="9" spans="1:22" ht="26.25" x14ac:dyDescent="0.2">
      <c r="A9" s="257" t="s">
        <v>29</v>
      </c>
      <c r="B9" s="258"/>
      <c r="C9" s="132"/>
      <c r="D9" s="127"/>
      <c r="E9" s="123"/>
      <c r="F9" s="123"/>
      <c r="G9" s="135"/>
      <c r="H9" s="104"/>
      <c r="I9" s="104"/>
      <c r="J9" s="104"/>
      <c r="K9" s="104"/>
      <c r="L9" s="128"/>
      <c r="M9" s="128"/>
      <c r="N9" s="128"/>
      <c r="O9" s="129"/>
      <c r="P9" s="129"/>
      <c r="Q9" s="129"/>
      <c r="R9" s="129"/>
      <c r="S9" s="129"/>
      <c r="T9" s="129"/>
      <c r="U9" s="129"/>
      <c r="V9" s="129"/>
    </row>
    <row r="10" spans="1:22" x14ac:dyDescent="0.2">
      <c r="A10" s="108"/>
      <c r="B10" s="108"/>
      <c r="C10" s="109"/>
      <c r="D10" s="110"/>
      <c r="E10" s="110"/>
      <c r="F10" s="110"/>
      <c r="G10" s="110"/>
      <c r="H10" s="104"/>
      <c r="I10" s="104"/>
      <c r="J10" s="104"/>
      <c r="K10" s="104"/>
      <c r="L10" s="128"/>
      <c r="M10" s="128"/>
      <c r="N10" s="128"/>
      <c r="O10" s="129"/>
      <c r="P10" s="129"/>
      <c r="Q10" s="129"/>
      <c r="R10" s="129"/>
      <c r="S10" s="129"/>
      <c r="T10" s="129"/>
      <c r="U10" s="129"/>
      <c r="V10" s="129"/>
    </row>
    <row r="11" spans="1:22" x14ac:dyDescent="0.2">
      <c r="A11" s="136" t="s">
        <v>61</v>
      </c>
      <c r="B11" s="123"/>
      <c r="G11" s="123"/>
      <c r="H11" s="104"/>
      <c r="K11" s="123"/>
      <c r="L11" s="128"/>
      <c r="M11" s="128"/>
      <c r="N11" s="128"/>
      <c r="O11" s="129"/>
      <c r="P11" s="129"/>
      <c r="Q11" s="129"/>
      <c r="R11" s="129"/>
      <c r="S11" s="129"/>
      <c r="T11" s="129"/>
      <c r="U11" s="129"/>
      <c r="V11" s="129"/>
    </row>
    <row r="12" spans="1:22" x14ac:dyDescent="0.2">
      <c r="A12" s="123"/>
      <c r="B12" s="123"/>
      <c r="D12" s="110"/>
      <c r="E12" s="110"/>
      <c r="F12" s="123"/>
      <c r="G12" s="123"/>
      <c r="H12" s="104"/>
      <c r="J12" s="123"/>
      <c r="K12" s="123"/>
      <c r="L12" s="129"/>
      <c r="M12" s="128"/>
      <c r="N12" s="128"/>
      <c r="O12" s="129"/>
      <c r="P12" s="129"/>
      <c r="Q12" s="129"/>
      <c r="R12" s="129"/>
      <c r="S12" s="129"/>
      <c r="T12" s="129"/>
      <c r="U12" s="129"/>
      <c r="V12" s="129"/>
    </row>
    <row r="13" spans="1:22" x14ac:dyDescent="0.2">
      <c r="A13" s="130" t="s">
        <v>30</v>
      </c>
      <c r="E13" s="130" t="s">
        <v>31</v>
      </c>
      <c r="F13" s="111"/>
      <c r="G13" s="111"/>
      <c r="H13" s="130" t="s">
        <v>32</v>
      </c>
      <c r="L13" s="129"/>
      <c r="M13" s="128"/>
      <c r="N13" s="128"/>
      <c r="O13" s="129"/>
      <c r="P13" s="129"/>
      <c r="Q13" s="129"/>
      <c r="R13" s="129"/>
      <c r="S13" s="129"/>
      <c r="T13" s="129"/>
      <c r="U13" s="129"/>
      <c r="V13" s="129"/>
    </row>
    <row r="14" spans="1:22" x14ac:dyDescent="0.2">
      <c r="D14" s="111"/>
      <c r="E14" s="111"/>
      <c r="F14" s="112"/>
      <c r="G14" s="112"/>
      <c r="H14" s="104"/>
      <c r="I14" s="104"/>
      <c r="J14" s="104"/>
      <c r="K14" s="104"/>
      <c r="L14" s="128"/>
      <c r="M14" s="128"/>
      <c r="N14" s="128"/>
      <c r="O14" s="129"/>
      <c r="P14" s="129"/>
      <c r="Q14" s="129"/>
      <c r="R14" s="129"/>
      <c r="S14" s="129"/>
      <c r="T14" s="129"/>
      <c r="U14" s="129"/>
      <c r="V14" s="129"/>
    </row>
    <row r="15" spans="1:22" x14ac:dyDescent="0.2">
      <c r="B15" s="130"/>
      <c r="C15" s="111"/>
      <c r="D15" s="114"/>
      <c r="E15" s="112"/>
      <c r="F15" s="111"/>
      <c r="G15" s="111"/>
      <c r="H15" s="104"/>
      <c r="L15" s="129"/>
      <c r="M15" s="128"/>
      <c r="N15" s="128"/>
      <c r="O15" s="129"/>
      <c r="P15" s="129"/>
      <c r="Q15" s="129"/>
      <c r="R15" s="129"/>
      <c r="S15" s="129"/>
      <c r="T15" s="129"/>
      <c r="U15" s="129"/>
      <c r="V15" s="129"/>
    </row>
    <row r="16" spans="1:22" x14ac:dyDescent="0.2">
      <c r="A16" s="131" t="s">
        <v>33</v>
      </c>
      <c r="B16" s="248"/>
      <c r="C16" s="249"/>
      <c r="D16" s="250"/>
      <c r="F16" s="133" t="s">
        <v>34</v>
      </c>
      <c r="G16" s="245"/>
      <c r="H16" s="246"/>
      <c r="I16" s="247"/>
      <c r="L16" s="129"/>
      <c r="M16" s="129"/>
      <c r="N16" s="128"/>
      <c r="O16" s="129"/>
      <c r="P16" s="129"/>
      <c r="Q16" s="129"/>
      <c r="R16" s="129"/>
      <c r="S16" s="129"/>
      <c r="T16" s="129"/>
      <c r="U16" s="129"/>
      <c r="V16" s="129"/>
    </row>
    <row r="17" spans="1:19" ht="15" customHeight="1" x14ac:dyDescent="0.2">
      <c r="F17" s="114"/>
      <c r="G17" s="114"/>
      <c r="H17" s="104"/>
      <c r="N17" s="104"/>
      <c r="O17" s="105"/>
      <c r="P17" s="105"/>
      <c r="Q17" s="105"/>
      <c r="R17" s="105"/>
      <c r="S17" s="105"/>
    </row>
    <row r="18" spans="1:19" x14ac:dyDescent="0.2">
      <c r="A18" s="134" t="s">
        <v>35</v>
      </c>
      <c r="B18" s="265"/>
      <c r="C18" s="266"/>
      <c r="D18" s="267"/>
      <c r="E18" s="111"/>
      <c r="F18" s="134" t="s">
        <v>7</v>
      </c>
      <c r="G18" s="245"/>
      <c r="H18" s="246"/>
      <c r="I18" s="247"/>
      <c r="N18" s="105"/>
      <c r="O18" s="105"/>
      <c r="P18" s="105"/>
      <c r="Q18" s="105"/>
      <c r="R18" s="105"/>
      <c r="S18" s="105"/>
    </row>
    <row r="19" spans="1:19" x14ac:dyDescent="0.2">
      <c r="E19" s="113"/>
      <c r="H19" s="104"/>
    </row>
    <row r="20" spans="1:19" x14ac:dyDescent="0.2">
      <c r="H20" s="104"/>
      <c r="L20" s="104"/>
      <c r="M20" s="104"/>
      <c r="N20" s="104"/>
    </row>
    <row r="21" spans="1:19" x14ac:dyDescent="0.2">
      <c r="L21" s="104"/>
      <c r="M21" s="104"/>
      <c r="N21" s="104"/>
    </row>
    <row r="22" spans="1:19" ht="15" customHeight="1" x14ac:dyDescent="0.2">
      <c r="A22" s="174" t="s">
        <v>56</v>
      </c>
    </row>
    <row r="23" spans="1:19" x14ac:dyDescent="0.2">
      <c r="H23" s="104"/>
      <c r="L23" s="115"/>
      <c r="M23" s="115"/>
      <c r="N23" s="115"/>
      <c r="O23" s="115"/>
      <c r="P23" s="115"/>
      <c r="Q23" s="115"/>
    </row>
    <row r="24" spans="1:19" x14ac:dyDescent="0.2">
      <c r="A24" s="261" t="s">
        <v>39</v>
      </c>
      <c r="B24" s="263" t="s">
        <v>51</v>
      </c>
      <c r="C24" s="264"/>
      <c r="D24" s="264"/>
      <c r="E24" s="264"/>
      <c r="F24" s="264"/>
      <c r="G24" s="264"/>
      <c r="H24" s="264"/>
      <c r="I24" s="268"/>
      <c r="J24" s="152" t="s">
        <v>58</v>
      </c>
      <c r="L24" s="104"/>
      <c r="M24" s="104"/>
    </row>
    <row r="25" spans="1:19" x14ac:dyDescent="0.2">
      <c r="A25" s="262"/>
      <c r="B25" s="263" t="s">
        <v>17</v>
      </c>
      <c r="C25" s="264"/>
      <c r="D25" s="264"/>
      <c r="E25" s="186"/>
      <c r="F25" s="269" t="s">
        <v>52</v>
      </c>
      <c r="G25" s="270"/>
      <c r="H25" s="270"/>
      <c r="I25" s="271"/>
      <c r="J25" s="174" t="s">
        <v>59</v>
      </c>
    </row>
    <row r="26" spans="1:19" x14ac:dyDescent="0.2">
      <c r="A26" s="178" t="s">
        <v>40</v>
      </c>
      <c r="B26" s="179" t="s">
        <v>47</v>
      </c>
      <c r="C26" s="179" t="s">
        <v>48</v>
      </c>
      <c r="D26" s="179" t="s">
        <v>49</v>
      </c>
      <c r="E26" s="179" t="s">
        <v>50</v>
      </c>
      <c r="F26" s="179" t="s">
        <v>47</v>
      </c>
      <c r="G26" s="179" t="s">
        <v>48</v>
      </c>
      <c r="H26" s="179" t="s">
        <v>49</v>
      </c>
      <c r="I26" s="226" t="s">
        <v>50</v>
      </c>
      <c r="J26" s="153" t="s">
        <v>60</v>
      </c>
      <c r="L26" s="104"/>
      <c r="M26" s="104"/>
      <c r="N26" s="104"/>
    </row>
    <row r="27" spans="1:19" ht="15" x14ac:dyDescent="0.2">
      <c r="A27" s="180" t="s">
        <v>41</v>
      </c>
      <c r="B27" s="179">
        <v>6</v>
      </c>
      <c r="C27" s="179">
        <v>8</v>
      </c>
      <c r="D27" s="179">
        <v>10</v>
      </c>
      <c r="E27" s="181">
        <v>12</v>
      </c>
      <c r="F27" s="181">
        <v>3</v>
      </c>
      <c r="G27" s="179">
        <v>4</v>
      </c>
      <c r="H27" s="181">
        <v>5</v>
      </c>
      <c r="I27" s="226">
        <v>6</v>
      </c>
      <c r="J27" s="222" t="s">
        <v>51</v>
      </c>
      <c r="K27" s="222"/>
      <c r="L27" s="223"/>
      <c r="M27" s="106"/>
      <c r="N27" s="106"/>
    </row>
    <row r="28" spans="1:19" x14ac:dyDescent="0.2">
      <c r="A28" s="180" t="s">
        <v>42</v>
      </c>
      <c r="B28" s="179">
        <v>6</v>
      </c>
      <c r="C28" s="179">
        <v>6</v>
      </c>
      <c r="D28" s="179">
        <v>8</v>
      </c>
      <c r="E28" s="182">
        <v>10</v>
      </c>
      <c r="F28" s="182">
        <v>2</v>
      </c>
      <c r="G28" s="179">
        <v>3</v>
      </c>
      <c r="H28" s="182">
        <v>4</v>
      </c>
      <c r="I28" s="226">
        <v>5</v>
      </c>
      <c r="J28" s="224" t="s">
        <v>53</v>
      </c>
      <c r="K28" s="224"/>
      <c r="L28" s="225"/>
      <c r="M28" s="104"/>
      <c r="N28" s="104"/>
    </row>
    <row r="29" spans="1:19" ht="14.25" customHeight="1" x14ac:dyDescent="0.2">
      <c r="A29" s="180" t="s">
        <v>43</v>
      </c>
      <c r="B29" s="179">
        <v>2</v>
      </c>
      <c r="C29" s="179">
        <v>4</v>
      </c>
      <c r="D29" s="179">
        <v>6</v>
      </c>
      <c r="E29" s="179">
        <v>8</v>
      </c>
      <c r="F29" s="227">
        <v>1</v>
      </c>
      <c r="G29" s="179">
        <v>2</v>
      </c>
      <c r="H29" s="226">
        <v>3</v>
      </c>
      <c r="I29" s="179">
        <v>4</v>
      </c>
      <c r="J29" s="232" t="s">
        <v>31</v>
      </c>
      <c r="K29" s="232" t="s">
        <v>40</v>
      </c>
      <c r="L29" s="234" t="s">
        <v>55</v>
      </c>
      <c r="M29" s="19"/>
    </row>
    <row r="30" spans="1:19" x14ac:dyDescent="0.2">
      <c r="A30" s="180" t="s">
        <v>44</v>
      </c>
      <c r="B30" s="179"/>
      <c r="C30" s="179">
        <v>2</v>
      </c>
      <c r="D30" s="179">
        <v>4</v>
      </c>
      <c r="E30" s="179">
        <v>6</v>
      </c>
      <c r="F30" s="179"/>
      <c r="G30" s="179">
        <v>1</v>
      </c>
      <c r="H30" s="226">
        <v>2</v>
      </c>
      <c r="I30" s="183">
        <v>3</v>
      </c>
      <c r="J30" s="233"/>
      <c r="K30" s="233"/>
      <c r="L30" s="235"/>
      <c r="M30" s="19"/>
      <c r="N30" s="104"/>
    </row>
    <row r="31" spans="1:19" x14ac:dyDescent="0.2">
      <c r="A31" s="180" t="s">
        <v>45</v>
      </c>
      <c r="B31" s="183"/>
      <c r="C31" s="137"/>
      <c r="D31" s="179">
        <v>2</v>
      </c>
      <c r="E31" s="179">
        <v>4</v>
      </c>
      <c r="F31" s="179"/>
      <c r="G31" s="179"/>
      <c r="H31" s="179">
        <v>1</v>
      </c>
      <c r="I31" s="181">
        <v>2</v>
      </c>
      <c r="J31" s="228" t="s">
        <v>54</v>
      </c>
      <c r="K31" s="187">
        <v>24</v>
      </c>
      <c r="L31" s="187">
        <v>16</v>
      </c>
      <c r="M31" s="23"/>
      <c r="N31" s="104"/>
    </row>
    <row r="32" spans="1:19" x14ac:dyDescent="0.2">
      <c r="A32" s="180" t="s">
        <v>46</v>
      </c>
      <c r="B32" s="183"/>
      <c r="C32" s="184"/>
      <c r="D32" s="179"/>
      <c r="E32" s="179">
        <v>2</v>
      </c>
      <c r="F32" s="179"/>
      <c r="G32" s="179"/>
      <c r="H32" s="185"/>
      <c r="I32" s="181">
        <v>1</v>
      </c>
      <c r="J32" s="228" t="s">
        <v>36</v>
      </c>
      <c r="K32" s="187">
        <v>32</v>
      </c>
      <c r="L32" s="187">
        <v>24</v>
      </c>
      <c r="M32" s="23"/>
      <c r="N32" s="104"/>
    </row>
    <row r="33" spans="1:14" x14ac:dyDescent="0.2">
      <c r="G33" s="26"/>
      <c r="H33" s="26"/>
      <c r="I33" s="27"/>
      <c r="J33" s="27"/>
      <c r="K33" s="26"/>
      <c r="L33" s="26"/>
      <c r="M33" s="27"/>
      <c r="N33" s="104"/>
    </row>
    <row r="35" spans="1:14" ht="15" x14ac:dyDescent="0.2">
      <c r="A35" s="116"/>
      <c r="B35" s="116"/>
      <c r="C35" s="117"/>
      <c r="D35" s="118"/>
      <c r="E35" s="117"/>
      <c r="F35" s="117"/>
    </row>
    <row r="36" spans="1:14" x14ac:dyDescent="0.2">
      <c r="A36" s="119"/>
      <c r="B36" s="119"/>
      <c r="C36" s="18"/>
      <c r="D36" s="117"/>
      <c r="E36" s="117"/>
      <c r="F36" s="117"/>
    </row>
    <row r="37" spans="1:14" x14ac:dyDescent="0.2">
      <c r="A37" s="117"/>
      <c r="B37" s="117"/>
      <c r="C37" s="18"/>
      <c r="D37" s="117"/>
      <c r="E37" s="117"/>
      <c r="F37" s="117"/>
    </row>
    <row r="38" spans="1:14" x14ac:dyDescent="0.2">
      <c r="A38" s="24"/>
      <c r="B38" s="24"/>
      <c r="C38" s="20"/>
      <c r="D38" s="20"/>
      <c r="E38" s="20"/>
      <c r="F38" s="20"/>
    </row>
    <row r="39" spans="1:14" x14ac:dyDescent="0.2">
      <c r="A39" s="17"/>
      <c r="B39" s="17"/>
      <c r="C39" s="18"/>
      <c r="D39" s="18"/>
      <c r="E39" s="18"/>
      <c r="F39" s="18"/>
    </row>
    <row r="40" spans="1:14" x14ac:dyDescent="0.2">
      <c r="A40" s="20"/>
      <c r="B40" s="20"/>
      <c r="C40" s="21"/>
      <c r="D40" s="21"/>
      <c r="E40" s="18"/>
      <c r="F40" s="18"/>
    </row>
    <row r="41" spans="1:14" x14ac:dyDescent="0.2">
      <c r="A41" s="20"/>
      <c r="B41" s="20"/>
      <c r="C41" s="21"/>
      <c r="D41" s="21"/>
      <c r="E41" s="22"/>
      <c r="F41" s="22"/>
    </row>
    <row r="42" spans="1:14" x14ac:dyDescent="0.2">
      <c r="A42" s="20"/>
      <c r="B42" s="20"/>
      <c r="C42" s="24"/>
      <c r="D42" s="24"/>
      <c r="E42" s="22"/>
      <c r="F42" s="22"/>
    </row>
    <row r="43" spans="1:14" x14ac:dyDescent="0.2">
      <c r="A43" s="20"/>
      <c r="B43" s="20"/>
      <c r="C43" s="18"/>
      <c r="D43" s="18"/>
      <c r="E43" s="25"/>
      <c r="F43" s="25"/>
    </row>
    <row r="46" spans="1:14" x14ac:dyDescent="0.2">
      <c r="E46" s="136"/>
    </row>
    <row r="47" spans="1:14" x14ac:dyDescent="0.2">
      <c r="E47" s="136"/>
    </row>
    <row r="48" spans="1:14" x14ac:dyDescent="0.2">
      <c r="A48" s="18"/>
      <c r="B48" s="18"/>
      <c r="C48" s="104"/>
    </row>
    <row r="49" spans="1:3" x14ac:dyDescent="0.2">
      <c r="A49" s="17"/>
      <c r="B49" s="17"/>
    </row>
    <row r="50" spans="1:3" x14ac:dyDescent="0.2">
      <c r="A50" s="120"/>
      <c r="B50" s="120"/>
      <c r="C50" s="115"/>
    </row>
    <row r="51" spans="1:3" x14ac:dyDescent="0.2">
      <c r="A51" s="121"/>
      <c r="B51" s="121"/>
      <c r="C51" s="104"/>
    </row>
  </sheetData>
  <protectedRanges>
    <protectedRange sqref="D6:G7 D9 D4:G4 I16 F24:G25 H27:H28 E24 E27:F28" name="Bereich1"/>
  </protectedRanges>
  <mergeCells count="16">
    <mergeCell ref="J29:J30"/>
    <mergeCell ref="K29:K30"/>
    <mergeCell ref="L29:L30"/>
    <mergeCell ref="C2:G4"/>
    <mergeCell ref="G16:I16"/>
    <mergeCell ref="B16:D16"/>
    <mergeCell ref="A2:B4"/>
    <mergeCell ref="A6:B6"/>
    <mergeCell ref="A9:B9"/>
    <mergeCell ref="C6:D6"/>
    <mergeCell ref="A24:A25"/>
    <mergeCell ref="B25:D25"/>
    <mergeCell ref="G18:I18"/>
    <mergeCell ref="B18:D18"/>
    <mergeCell ref="B24:I24"/>
    <mergeCell ref="F25:I25"/>
  </mergeCells>
  <pageMargins left="0.7" right="0.7" top="0.78740157499999996" bottom="0.78740157499999996" header="0.3" footer="0.3"/>
  <pageSetup paperSize="9" orientation="landscape" r:id="rId1"/>
  <headerFooter>
    <oddHeader xml:space="preserve">&amp;C&amp;"Arial,Fett"&amp;14BBPV Turniermeldung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11</xdr:row>
                    <xdr:rowOff>161925</xdr:rowOff>
                  </from>
                  <to>
                    <xdr:col>3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5</xdr:col>
                    <xdr:colOff>19050</xdr:colOff>
                    <xdr:row>12</xdr:row>
                    <xdr:rowOff>0</xdr:rowOff>
                  </from>
                  <to>
                    <xdr:col>6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Drop Down 4">
              <controlPr defaultSize="0" autoLine="0" autoPict="0">
                <anchor moveWithCells="1">
                  <from>
                    <xdr:col>8</xdr:col>
                    <xdr:colOff>57150</xdr:colOff>
                    <xdr:row>12</xdr:row>
                    <xdr:rowOff>0</xdr:rowOff>
                  </from>
                  <to>
                    <xdr:col>9</xdr:col>
                    <xdr:colOff>304800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Drop Down 5">
              <controlPr defaultSize="0" autoLine="0" autoPict="0">
                <anchor moveWithCells="1">
                  <from>
                    <xdr:col>1</xdr:col>
                    <xdr:colOff>9525</xdr:colOff>
                    <xdr:row>9</xdr:row>
                    <xdr:rowOff>171450</xdr:rowOff>
                  </from>
                  <to>
                    <xdr:col>2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P149"/>
  <sheetViews>
    <sheetView view="pageLayout" topLeftCell="A25" zoomScale="90" zoomScaleNormal="100" zoomScalePageLayoutView="90" workbookViewId="0">
      <selection activeCell="C4" sqref="C4"/>
    </sheetView>
  </sheetViews>
  <sheetFormatPr baseColWidth="10" defaultColWidth="9.140625" defaultRowHeight="15" x14ac:dyDescent="0.25"/>
  <cols>
    <col min="1" max="1" width="10.42578125" customWidth="1"/>
    <col min="2" max="2" width="2.28515625" customWidth="1"/>
    <col min="3" max="3" width="8.42578125" customWidth="1"/>
    <col min="4" max="4" width="15" customWidth="1"/>
    <col min="5" max="5" width="18.140625" customWidth="1"/>
    <col min="6" max="6" width="2.7109375" customWidth="1"/>
    <col min="7" max="7" width="9.42578125" customWidth="1"/>
    <col min="8" max="8" width="16.5703125" customWidth="1"/>
    <col min="9" max="9" width="15.85546875" customWidth="1"/>
    <col min="10" max="10" width="2.85546875" customWidth="1"/>
    <col min="11" max="11" width="8.42578125" customWidth="1"/>
    <col min="12" max="12" width="16.5703125" customWidth="1"/>
    <col min="13" max="13" width="15.85546875" customWidth="1"/>
    <col min="15" max="15" width="12.85546875" customWidth="1"/>
    <col min="16" max="16" width="13.140625" customWidth="1"/>
    <col min="19" max="19" width="12.7109375" customWidth="1"/>
  </cols>
  <sheetData>
    <row r="1" spans="1:16" ht="18" x14ac:dyDescent="0.25">
      <c r="A1" s="14"/>
      <c r="B1" s="279" t="s">
        <v>17</v>
      </c>
      <c r="C1" s="280"/>
      <c r="D1" s="280"/>
      <c r="E1" s="280"/>
      <c r="F1" s="35"/>
      <c r="G1" s="283" t="s">
        <v>18</v>
      </c>
      <c r="H1" s="283"/>
      <c r="I1" s="283"/>
      <c r="J1" s="39"/>
      <c r="K1" s="285" t="s">
        <v>19</v>
      </c>
      <c r="L1" s="285"/>
      <c r="M1" s="286"/>
      <c r="N1" s="8"/>
      <c r="O1" s="9"/>
      <c r="P1" s="9"/>
    </row>
    <row r="2" spans="1:16" ht="18" x14ac:dyDescent="0.25">
      <c r="A2" s="15" t="s">
        <v>16</v>
      </c>
      <c r="B2" s="281"/>
      <c r="C2" s="282"/>
      <c r="D2" s="282"/>
      <c r="E2" s="282"/>
      <c r="F2" s="36"/>
      <c r="G2" s="284"/>
      <c r="H2" s="284"/>
      <c r="I2" s="284"/>
      <c r="J2" s="40"/>
      <c r="K2" s="287"/>
      <c r="L2" s="287"/>
      <c r="M2" s="288"/>
      <c r="N2" s="6"/>
      <c r="O2" s="6"/>
      <c r="P2" s="6"/>
    </row>
    <row r="3" spans="1:16" x14ac:dyDescent="0.25">
      <c r="A3" s="16"/>
      <c r="B3" s="34"/>
      <c r="C3" s="175" t="s">
        <v>57</v>
      </c>
      <c r="D3" s="33" t="s">
        <v>21</v>
      </c>
      <c r="E3" s="54" t="s">
        <v>0</v>
      </c>
      <c r="F3" s="37"/>
      <c r="G3" s="176" t="s">
        <v>63</v>
      </c>
      <c r="H3" s="32" t="s">
        <v>21</v>
      </c>
      <c r="I3" s="38" t="s">
        <v>0</v>
      </c>
      <c r="J3" s="41"/>
      <c r="K3" s="175" t="s">
        <v>63</v>
      </c>
      <c r="L3" s="33" t="s">
        <v>21</v>
      </c>
      <c r="M3" s="54" t="s">
        <v>0</v>
      </c>
      <c r="N3" s="6"/>
      <c r="O3" s="6"/>
      <c r="P3" s="6"/>
    </row>
    <row r="4" spans="1:16" x14ac:dyDescent="0.25">
      <c r="A4" s="272" t="s">
        <v>1</v>
      </c>
      <c r="B4" s="64"/>
      <c r="C4" s="65"/>
      <c r="D4" s="66"/>
      <c r="E4" s="47"/>
      <c r="F4" s="56"/>
      <c r="G4" s="57"/>
      <c r="H4" s="46"/>
      <c r="I4" s="47"/>
      <c r="J4" s="56"/>
      <c r="K4" s="60"/>
      <c r="L4" s="66"/>
      <c r="M4" s="47"/>
      <c r="N4" s="8"/>
      <c r="O4" s="9"/>
      <c r="P4" s="9"/>
    </row>
    <row r="5" spans="1:16" x14ac:dyDescent="0.25">
      <c r="A5" s="273"/>
      <c r="B5" s="44"/>
      <c r="C5" s="45"/>
      <c r="D5" s="42"/>
      <c r="E5" s="43"/>
      <c r="F5" s="58"/>
      <c r="G5" s="59"/>
      <c r="H5" s="48"/>
      <c r="I5" s="43"/>
      <c r="J5" s="58"/>
      <c r="K5" s="61"/>
      <c r="L5" s="42"/>
      <c r="M5" s="43"/>
      <c r="N5" s="8"/>
      <c r="O5" s="9"/>
      <c r="P5" s="9"/>
    </row>
    <row r="6" spans="1:16" ht="15.75" thickBot="1" x14ac:dyDescent="0.3">
      <c r="A6" s="277"/>
      <c r="B6" s="67"/>
      <c r="C6" s="68"/>
      <c r="D6" s="69"/>
      <c r="E6" s="70"/>
      <c r="F6" s="71"/>
      <c r="G6" s="72"/>
      <c r="H6" s="73"/>
      <c r="I6" s="70"/>
      <c r="J6" s="71"/>
      <c r="K6" s="74"/>
      <c r="L6" s="69"/>
      <c r="M6" s="70"/>
      <c r="N6" s="8"/>
      <c r="O6" s="9"/>
      <c r="P6" s="9"/>
    </row>
    <row r="7" spans="1:16" ht="15.75" x14ac:dyDescent="0.25">
      <c r="A7" s="278" t="s">
        <v>2</v>
      </c>
      <c r="B7" s="77"/>
      <c r="C7" s="78"/>
      <c r="D7" s="42"/>
      <c r="E7" s="80"/>
      <c r="F7" s="81"/>
      <c r="G7" s="82"/>
      <c r="H7" s="79"/>
      <c r="I7" s="80"/>
      <c r="J7" s="81"/>
      <c r="K7" s="83"/>
      <c r="L7" s="79"/>
      <c r="M7" s="80"/>
      <c r="N7" s="2"/>
    </row>
    <row r="8" spans="1:16" x14ac:dyDescent="0.25">
      <c r="A8" s="273"/>
      <c r="B8" s="44"/>
      <c r="C8" s="45"/>
      <c r="D8" s="42"/>
      <c r="E8" s="43"/>
      <c r="F8" s="58"/>
      <c r="G8" s="59"/>
      <c r="H8" s="42"/>
      <c r="I8" s="43"/>
      <c r="J8" s="58"/>
      <c r="K8" s="61"/>
      <c r="L8" s="42"/>
      <c r="M8" s="43"/>
      <c r="N8" s="1"/>
    </row>
    <row r="9" spans="1:16" ht="15.75" thickBot="1" x14ac:dyDescent="0.3">
      <c r="A9" s="277"/>
      <c r="B9" s="67"/>
      <c r="C9" s="68"/>
      <c r="D9" s="69"/>
      <c r="E9" s="70"/>
      <c r="F9" s="71"/>
      <c r="G9" s="72"/>
      <c r="H9" s="69"/>
      <c r="I9" s="70"/>
      <c r="J9" s="71"/>
      <c r="K9" s="74"/>
      <c r="L9" s="69"/>
      <c r="M9" s="70"/>
      <c r="N9" s="1"/>
    </row>
    <row r="10" spans="1:16" x14ac:dyDescent="0.25">
      <c r="A10" s="278" t="s">
        <v>3</v>
      </c>
      <c r="B10" s="87"/>
      <c r="C10" s="78"/>
      <c r="D10" s="79"/>
      <c r="E10" s="84"/>
      <c r="F10" s="62"/>
      <c r="G10" s="63"/>
      <c r="H10" s="50"/>
      <c r="I10" s="159"/>
      <c r="J10" s="62"/>
      <c r="K10" s="63"/>
      <c r="L10" s="50"/>
      <c r="M10" s="158"/>
      <c r="N10" s="1"/>
    </row>
    <row r="11" spans="1:16" x14ac:dyDescent="0.25">
      <c r="A11" s="273"/>
      <c r="B11" s="55"/>
      <c r="C11" s="45"/>
      <c r="D11" s="42"/>
      <c r="E11" s="49"/>
      <c r="F11" s="58"/>
      <c r="G11" s="59"/>
      <c r="H11" s="42"/>
      <c r="I11" s="167"/>
      <c r="J11" s="58"/>
      <c r="K11" s="59"/>
      <c r="L11" s="42"/>
      <c r="M11" s="167"/>
      <c r="N11" s="1"/>
    </row>
    <row r="12" spans="1:16" x14ac:dyDescent="0.25">
      <c r="A12" s="276"/>
      <c r="B12" s="88"/>
      <c r="C12" s="89"/>
      <c r="D12" s="93"/>
      <c r="E12" s="154"/>
      <c r="F12" s="164"/>
      <c r="G12" s="165"/>
      <c r="H12" s="93"/>
      <c r="I12" s="160"/>
      <c r="J12" s="156"/>
      <c r="K12" s="165"/>
      <c r="L12" s="93"/>
      <c r="M12" s="160"/>
      <c r="N12" s="1"/>
    </row>
    <row r="13" spans="1:16" x14ac:dyDescent="0.25">
      <c r="A13" s="273" t="s">
        <v>3</v>
      </c>
      <c r="B13" s="76"/>
      <c r="C13" s="53"/>
      <c r="D13" s="50"/>
      <c r="E13" s="51"/>
      <c r="F13" s="62"/>
      <c r="G13" s="63"/>
      <c r="H13" s="50"/>
      <c r="I13" s="159"/>
      <c r="J13" s="62"/>
      <c r="K13" s="63"/>
      <c r="L13" s="50"/>
      <c r="M13" s="159"/>
      <c r="N13" s="1"/>
    </row>
    <row r="14" spans="1:16" ht="15.75" x14ac:dyDescent="0.25">
      <c r="A14" s="273"/>
      <c r="B14" s="44"/>
      <c r="C14" s="45"/>
      <c r="D14" s="42"/>
      <c r="E14" s="49"/>
      <c r="F14" s="58"/>
      <c r="G14" s="59"/>
      <c r="H14" s="42"/>
      <c r="I14" s="167"/>
      <c r="J14" s="58"/>
      <c r="K14" s="59"/>
      <c r="L14" s="42"/>
      <c r="M14" s="167"/>
      <c r="N14" s="2"/>
    </row>
    <row r="15" spans="1:16" ht="15.75" thickBot="1" x14ac:dyDescent="0.3">
      <c r="A15" s="277"/>
      <c r="B15" s="85"/>
      <c r="C15" s="68"/>
      <c r="D15" s="69"/>
      <c r="E15" s="75"/>
      <c r="F15" s="171"/>
      <c r="G15" s="168"/>
      <c r="H15" s="86"/>
      <c r="I15" s="161"/>
      <c r="J15" s="157"/>
      <c r="K15" s="168"/>
      <c r="L15" s="86"/>
      <c r="M15" s="161"/>
      <c r="N15" s="1"/>
    </row>
    <row r="16" spans="1:16" x14ac:dyDescent="0.25">
      <c r="A16" s="278" t="s">
        <v>4</v>
      </c>
      <c r="B16" s="77"/>
      <c r="C16" s="78"/>
      <c r="D16" s="79"/>
      <c r="E16" s="84"/>
      <c r="F16" s="62"/>
      <c r="G16" s="63"/>
      <c r="H16" s="50"/>
      <c r="I16" s="159"/>
      <c r="J16" s="62"/>
      <c r="K16" s="63"/>
      <c r="L16" s="50"/>
      <c r="M16" s="158"/>
      <c r="N16" s="1"/>
    </row>
    <row r="17" spans="1:14" x14ac:dyDescent="0.25">
      <c r="A17" s="273"/>
      <c r="B17" s="44"/>
      <c r="C17" s="45"/>
      <c r="D17" s="42"/>
      <c r="E17" s="49"/>
      <c r="F17" s="58"/>
      <c r="G17" s="59"/>
      <c r="H17" s="42"/>
      <c r="I17" s="167"/>
      <c r="J17" s="58"/>
      <c r="K17" s="59"/>
      <c r="L17" s="42"/>
      <c r="M17" s="167"/>
      <c r="N17" s="1"/>
    </row>
    <row r="18" spans="1:14" x14ac:dyDescent="0.25">
      <c r="A18" s="276"/>
      <c r="B18" s="94"/>
      <c r="C18" s="89"/>
      <c r="D18" s="90"/>
      <c r="E18" s="154"/>
      <c r="F18" s="164"/>
      <c r="G18" s="165"/>
      <c r="H18" s="93"/>
      <c r="I18" s="160"/>
      <c r="J18" s="156"/>
      <c r="K18" s="165"/>
      <c r="L18" s="93"/>
      <c r="M18" s="160"/>
      <c r="N18" s="1"/>
    </row>
    <row r="19" spans="1:14" x14ac:dyDescent="0.25">
      <c r="A19" s="275" t="s">
        <v>4</v>
      </c>
      <c r="B19" s="95"/>
      <c r="C19" s="53"/>
      <c r="D19" s="50"/>
      <c r="E19" s="51"/>
      <c r="F19" s="62"/>
      <c r="G19" s="63"/>
      <c r="H19" s="50"/>
      <c r="I19" s="159"/>
      <c r="J19" s="62"/>
      <c r="K19" s="63"/>
      <c r="L19" s="50"/>
      <c r="M19" s="159"/>
      <c r="N19" s="1"/>
    </row>
    <row r="20" spans="1:14" x14ac:dyDescent="0.25">
      <c r="A20" s="273"/>
      <c r="B20" s="44"/>
      <c r="C20" s="45"/>
      <c r="D20" s="42"/>
      <c r="E20" s="49"/>
      <c r="F20" s="58"/>
      <c r="G20" s="59"/>
      <c r="H20" s="42"/>
      <c r="I20" s="167"/>
      <c r="J20" s="58"/>
      <c r="K20" s="59"/>
      <c r="L20" s="42"/>
      <c r="M20" s="167"/>
      <c r="N20" s="1"/>
    </row>
    <row r="21" spans="1:14" x14ac:dyDescent="0.25">
      <c r="A21" s="276"/>
      <c r="B21" s="94"/>
      <c r="C21" s="89"/>
      <c r="D21" s="90"/>
      <c r="E21" s="154"/>
      <c r="F21" s="91"/>
      <c r="G21" s="92"/>
      <c r="H21" s="90"/>
      <c r="I21" s="172"/>
      <c r="J21" s="173"/>
      <c r="K21" s="92"/>
      <c r="L21" s="90"/>
      <c r="M21" s="160"/>
      <c r="N21" s="1"/>
    </row>
    <row r="22" spans="1:14" x14ac:dyDescent="0.25">
      <c r="A22" s="275" t="s">
        <v>4</v>
      </c>
      <c r="B22" s="95"/>
      <c r="C22" s="96"/>
      <c r="D22" s="97"/>
      <c r="E22" s="99"/>
      <c r="F22" s="62"/>
      <c r="G22" s="63"/>
      <c r="H22" s="50"/>
      <c r="I22" s="159"/>
      <c r="J22" s="62"/>
      <c r="K22" s="63"/>
      <c r="L22" s="50"/>
      <c r="M22" s="162"/>
      <c r="N22" s="1"/>
    </row>
    <row r="23" spans="1:14" x14ac:dyDescent="0.25">
      <c r="A23" s="273"/>
      <c r="B23" s="44"/>
      <c r="C23" s="45"/>
      <c r="D23" s="42"/>
      <c r="E23" s="49"/>
      <c r="F23" s="58"/>
      <c r="G23" s="59"/>
      <c r="H23" s="42"/>
      <c r="I23" s="167"/>
      <c r="J23" s="58"/>
      <c r="K23" s="59"/>
      <c r="L23" s="42"/>
      <c r="M23" s="167"/>
      <c r="N23" s="1"/>
    </row>
    <row r="24" spans="1:14" x14ac:dyDescent="0.25">
      <c r="A24" s="276"/>
      <c r="B24" s="94"/>
      <c r="C24" s="89"/>
      <c r="D24" s="90"/>
      <c r="E24" s="154"/>
      <c r="F24" s="164"/>
      <c r="G24" s="165"/>
      <c r="H24" s="93"/>
      <c r="I24" s="160"/>
      <c r="J24" s="156"/>
      <c r="K24" s="165"/>
      <c r="L24" s="93"/>
      <c r="M24" s="160"/>
      <c r="N24" s="1"/>
    </row>
    <row r="25" spans="1:14" x14ac:dyDescent="0.25">
      <c r="A25" s="273" t="s">
        <v>4</v>
      </c>
      <c r="B25" s="52"/>
      <c r="C25" s="53"/>
      <c r="D25" s="50"/>
      <c r="E25" s="51"/>
      <c r="F25" s="62"/>
      <c r="G25" s="63"/>
      <c r="H25" s="50"/>
      <c r="I25" s="159"/>
      <c r="J25" s="62"/>
      <c r="K25" s="63"/>
      <c r="L25" s="50"/>
      <c r="M25" s="159"/>
      <c r="N25" s="1"/>
    </row>
    <row r="26" spans="1:14" ht="15.75" x14ac:dyDescent="0.25">
      <c r="A26" s="273"/>
      <c r="B26" s="44"/>
      <c r="C26" s="45"/>
      <c r="D26" s="42"/>
      <c r="E26" s="49"/>
      <c r="F26" s="58"/>
      <c r="G26" s="59"/>
      <c r="H26" s="42"/>
      <c r="I26" s="167"/>
      <c r="J26" s="58"/>
      <c r="K26" s="59"/>
      <c r="L26" s="42"/>
      <c r="M26" s="167"/>
      <c r="N26" s="3"/>
    </row>
    <row r="27" spans="1:14" ht="15.75" thickBot="1" x14ac:dyDescent="0.3">
      <c r="A27" s="277"/>
      <c r="B27" s="85"/>
      <c r="C27" s="68"/>
      <c r="D27" s="69"/>
      <c r="E27" s="75"/>
      <c r="F27" s="171"/>
      <c r="G27" s="168"/>
      <c r="H27" s="86"/>
      <c r="I27" s="161"/>
      <c r="J27" s="157"/>
      <c r="K27" s="168"/>
      <c r="L27" s="86"/>
      <c r="M27" s="161"/>
      <c r="N27" s="1"/>
    </row>
    <row r="28" spans="1:14" x14ac:dyDescent="0.25">
      <c r="A28" s="278" t="s">
        <v>5</v>
      </c>
      <c r="B28" s="77"/>
      <c r="C28" s="78"/>
      <c r="D28" s="79"/>
      <c r="E28" s="84"/>
      <c r="F28" s="62"/>
      <c r="G28" s="63"/>
      <c r="H28" s="50"/>
      <c r="I28" s="159"/>
      <c r="J28" s="62"/>
      <c r="K28" s="63"/>
      <c r="L28" s="50"/>
      <c r="M28" s="158"/>
      <c r="N28" s="1"/>
    </row>
    <row r="29" spans="1:14" x14ac:dyDescent="0.25">
      <c r="A29" s="273"/>
      <c r="B29" s="44"/>
      <c r="C29" s="45"/>
      <c r="D29" s="42"/>
      <c r="E29" s="49"/>
      <c r="F29" s="58"/>
      <c r="G29" s="59"/>
      <c r="H29" s="42"/>
      <c r="I29" s="167"/>
      <c r="J29" s="58"/>
      <c r="K29" s="59"/>
      <c r="L29" s="42"/>
      <c r="M29" s="167"/>
      <c r="N29" s="1"/>
    </row>
    <row r="30" spans="1:14" x14ac:dyDescent="0.25">
      <c r="A30" s="276"/>
      <c r="B30" s="94"/>
      <c r="C30" s="89"/>
      <c r="D30" s="90"/>
      <c r="E30" s="154"/>
      <c r="F30" s="164"/>
      <c r="G30" s="165"/>
      <c r="H30" s="93"/>
      <c r="I30" s="160"/>
      <c r="J30" s="156"/>
      <c r="K30" s="165"/>
      <c r="L30" s="93"/>
      <c r="M30" s="160"/>
      <c r="N30" s="1"/>
    </row>
    <row r="31" spans="1:14" x14ac:dyDescent="0.25">
      <c r="A31" s="275" t="s">
        <v>5</v>
      </c>
      <c r="B31" s="95"/>
      <c r="C31" s="96"/>
      <c r="D31" s="97"/>
      <c r="E31" s="99"/>
      <c r="F31" s="62"/>
      <c r="G31" s="63"/>
      <c r="H31" s="50"/>
      <c r="I31" s="159"/>
      <c r="J31" s="62"/>
      <c r="K31" s="63"/>
      <c r="L31" s="50"/>
      <c r="M31" s="162"/>
      <c r="N31" s="1"/>
    </row>
    <row r="32" spans="1:14" x14ac:dyDescent="0.25">
      <c r="A32" s="273"/>
      <c r="B32" s="44"/>
      <c r="C32" s="45"/>
      <c r="D32" s="42"/>
      <c r="E32" s="49"/>
      <c r="F32" s="58"/>
      <c r="G32" s="59"/>
      <c r="H32" s="42"/>
      <c r="I32" s="167"/>
      <c r="J32" s="58"/>
      <c r="K32" s="59"/>
      <c r="L32" s="42"/>
      <c r="M32" s="167"/>
      <c r="N32" s="1"/>
    </row>
    <row r="33" spans="1:15" x14ac:dyDescent="0.25">
      <c r="A33" s="276"/>
      <c r="B33" s="94"/>
      <c r="C33" s="89"/>
      <c r="D33" s="90"/>
      <c r="E33" s="154"/>
      <c r="F33" s="164"/>
      <c r="G33" s="165"/>
      <c r="H33" s="93"/>
      <c r="I33" s="160"/>
      <c r="J33" s="156"/>
      <c r="K33" s="165"/>
      <c r="L33" s="93"/>
      <c r="M33" s="160"/>
      <c r="N33" s="1"/>
    </row>
    <row r="34" spans="1:15" x14ac:dyDescent="0.25">
      <c r="A34" s="275" t="s">
        <v>5</v>
      </c>
      <c r="B34" s="100"/>
      <c r="C34" s="96"/>
      <c r="D34" s="97"/>
      <c r="E34" s="99"/>
      <c r="F34" s="98"/>
      <c r="G34" s="166"/>
      <c r="H34" s="97"/>
      <c r="I34" s="162"/>
      <c r="J34" s="98"/>
      <c r="K34" s="166"/>
      <c r="L34" s="169"/>
      <c r="M34" s="162"/>
      <c r="N34" s="1"/>
    </row>
    <row r="35" spans="1:15" x14ac:dyDescent="0.25">
      <c r="A35" s="273"/>
      <c r="B35" s="44"/>
      <c r="C35" s="45"/>
      <c r="D35" s="42"/>
      <c r="E35" s="49"/>
      <c r="F35" s="58"/>
      <c r="G35" s="59"/>
      <c r="H35" s="42"/>
      <c r="I35" s="167"/>
      <c r="J35" s="58"/>
      <c r="K35" s="59"/>
      <c r="L35" s="170"/>
      <c r="M35" s="167"/>
      <c r="N35" s="1"/>
    </row>
    <row r="36" spans="1:15" x14ac:dyDescent="0.25">
      <c r="A36" s="276"/>
      <c r="B36" s="94"/>
      <c r="C36" s="89"/>
      <c r="D36" s="90"/>
      <c r="E36" s="154"/>
      <c r="F36" s="164"/>
      <c r="G36" s="165"/>
      <c r="H36" s="93"/>
      <c r="I36" s="160"/>
      <c r="J36" s="156"/>
      <c r="K36" s="165"/>
      <c r="L36" s="93"/>
      <c r="M36" s="160"/>
      <c r="N36" s="1"/>
    </row>
    <row r="37" spans="1:15" x14ac:dyDescent="0.25">
      <c r="A37" s="273" t="s">
        <v>5</v>
      </c>
      <c r="B37" s="52"/>
      <c r="C37" s="53"/>
      <c r="D37" s="50"/>
      <c r="E37" s="51"/>
      <c r="F37" s="98"/>
      <c r="G37" s="166"/>
      <c r="H37" s="97"/>
      <c r="I37" s="162"/>
      <c r="J37" s="98"/>
      <c r="K37" s="166"/>
      <c r="L37" s="169"/>
      <c r="M37" s="162"/>
      <c r="N37" s="1"/>
    </row>
    <row r="38" spans="1:15" x14ac:dyDescent="0.25">
      <c r="A38" s="273"/>
      <c r="B38" s="44"/>
      <c r="C38" s="45"/>
      <c r="D38" s="42"/>
      <c r="E38" s="49"/>
      <c r="F38" s="58"/>
      <c r="G38" s="59"/>
      <c r="H38" s="42"/>
      <c r="I38" s="167"/>
      <c r="J38" s="58"/>
      <c r="K38" s="59"/>
      <c r="L38" s="170"/>
      <c r="M38" s="167"/>
      <c r="N38" s="1"/>
      <c r="O38" s="9"/>
    </row>
    <row r="39" spans="1:15" x14ac:dyDescent="0.25">
      <c r="A39" s="273"/>
      <c r="B39" s="101"/>
      <c r="C39" s="102"/>
      <c r="D39" s="103"/>
      <c r="E39" s="155"/>
      <c r="F39" s="164"/>
      <c r="G39" s="165"/>
      <c r="H39" s="93"/>
      <c r="I39" s="160"/>
      <c r="J39" s="156"/>
      <c r="K39" s="165"/>
      <c r="L39" s="93"/>
      <c r="M39" s="163"/>
      <c r="N39" s="1"/>
      <c r="O39" s="9"/>
    </row>
    <row r="40" spans="1:15" x14ac:dyDescent="0.25">
      <c r="A40" s="275" t="s">
        <v>5</v>
      </c>
      <c r="B40" s="95"/>
      <c r="C40" s="96"/>
      <c r="D40" s="97"/>
      <c r="E40" s="99"/>
      <c r="F40" s="98"/>
      <c r="G40" s="166"/>
      <c r="H40" s="97"/>
      <c r="I40" s="162"/>
      <c r="J40" s="98"/>
      <c r="K40" s="166"/>
      <c r="L40" s="169"/>
      <c r="M40" s="162"/>
      <c r="N40" s="1"/>
    </row>
    <row r="41" spans="1:15" x14ac:dyDescent="0.25">
      <c r="A41" s="273"/>
      <c r="B41" s="44"/>
      <c r="C41" s="45"/>
      <c r="D41" s="42"/>
      <c r="E41" s="49"/>
      <c r="F41" s="58"/>
      <c r="G41" s="59"/>
      <c r="H41" s="42"/>
      <c r="I41" s="167"/>
      <c r="J41" s="58"/>
      <c r="K41" s="59"/>
      <c r="L41" s="170"/>
      <c r="M41" s="167"/>
      <c r="N41" s="1"/>
    </row>
    <row r="42" spans="1:15" x14ac:dyDescent="0.25">
      <c r="A42" s="276"/>
      <c r="B42" s="94"/>
      <c r="C42" s="89"/>
      <c r="D42" s="90"/>
      <c r="E42" s="154"/>
      <c r="F42" s="164"/>
      <c r="G42" s="165"/>
      <c r="H42" s="93"/>
      <c r="I42" s="160"/>
      <c r="J42" s="156"/>
      <c r="K42" s="165"/>
      <c r="L42" s="93"/>
      <c r="M42" s="160"/>
      <c r="N42" s="1"/>
    </row>
    <row r="43" spans="1:15" x14ac:dyDescent="0.25">
      <c r="A43" s="273" t="s">
        <v>5</v>
      </c>
      <c r="B43" s="52"/>
      <c r="C43" s="53"/>
      <c r="D43" s="50"/>
      <c r="E43" s="51"/>
      <c r="F43" s="62"/>
      <c r="G43" s="63"/>
      <c r="H43" s="50"/>
      <c r="I43" s="159"/>
      <c r="J43" s="98"/>
      <c r="K43" s="166"/>
      <c r="L43" s="169"/>
      <c r="M43" s="162"/>
      <c r="N43" s="1"/>
    </row>
    <row r="44" spans="1:15" x14ac:dyDescent="0.25">
      <c r="A44" s="273"/>
      <c r="B44" s="44"/>
      <c r="C44" s="45"/>
      <c r="D44" s="42"/>
      <c r="E44" s="49"/>
      <c r="F44" s="58"/>
      <c r="G44" s="59"/>
      <c r="H44" s="42"/>
      <c r="I44" s="167"/>
      <c r="J44" s="58"/>
      <c r="K44" s="59"/>
      <c r="L44" s="170"/>
      <c r="M44" s="167"/>
      <c r="N44" s="1"/>
    </row>
    <row r="45" spans="1:15" x14ac:dyDescent="0.25">
      <c r="A45" s="273"/>
      <c r="B45" s="101"/>
      <c r="C45" s="102"/>
      <c r="D45" s="103"/>
      <c r="E45" s="155"/>
      <c r="F45" s="164"/>
      <c r="G45" s="165"/>
      <c r="H45" s="93"/>
      <c r="I45" s="160"/>
      <c r="J45" s="156"/>
      <c r="K45" s="165"/>
      <c r="L45" s="93"/>
      <c r="M45" s="163"/>
      <c r="N45" s="1"/>
    </row>
    <row r="46" spans="1:15" x14ac:dyDescent="0.25">
      <c r="A46" s="275" t="s">
        <v>5</v>
      </c>
      <c r="B46" s="95"/>
      <c r="C46" s="96"/>
      <c r="D46" s="97"/>
      <c r="E46" s="99"/>
      <c r="F46" s="62"/>
      <c r="G46" s="63"/>
      <c r="H46" s="50"/>
      <c r="I46" s="159"/>
      <c r="J46" s="98"/>
      <c r="K46" s="166"/>
      <c r="L46" s="169"/>
      <c r="M46" s="162"/>
      <c r="N46" s="1"/>
    </row>
    <row r="47" spans="1:15" ht="16.5" x14ac:dyDescent="0.3">
      <c r="A47" s="273"/>
      <c r="B47" s="44"/>
      <c r="C47" s="45"/>
      <c r="D47" s="42"/>
      <c r="E47" s="49"/>
      <c r="F47" s="58"/>
      <c r="G47" s="59"/>
      <c r="H47" s="42"/>
      <c r="I47" s="167"/>
      <c r="J47" s="58"/>
      <c r="K47" s="59"/>
      <c r="L47" s="170"/>
      <c r="M47" s="167"/>
      <c r="N47" s="4"/>
    </row>
    <row r="48" spans="1:15" x14ac:dyDescent="0.25">
      <c r="A48" s="276"/>
      <c r="B48" s="94"/>
      <c r="C48" s="89"/>
      <c r="D48" s="90"/>
      <c r="E48" s="154"/>
      <c r="F48" s="164"/>
      <c r="G48" s="165"/>
      <c r="H48" s="93"/>
      <c r="I48" s="160"/>
      <c r="J48" s="156"/>
      <c r="K48" s="165"/>
      <c r="L48" s="93"/>
      <c r="M48" s="160"/>
      <c r="N48" s="1"/>
    </row>
    <row r="49" spans="1:14" x14ac:dyDescent="0.25">
      <c r="A49" s="273" t="s">
        <v>5</v>
      </c>
      <c r="B49" s="52"/>
      <c r="C49" s="53"/>
      <c r="D49" s="50"/>
      <c r="E49" s="51"/>
      <c r="F49" s="62"/>
      <c r="G49" s="63"/>
      <c r="H49" s="50"/>
      <c r="I49" s="159"/>
      <c r="J49" s="98"/>
      <c r="K49" s="166"/>
      <c r="L49" s="169"/>
      <c r="M49" s="162"/>
      <c r="N49" s="1"/>
    </row>
    <row r="50" spans="1:14" x14ac:dyDescent="0.25">
      <c r="A50" s="273"/>
      <c r="B50" s="44"/>
      <c r="C50" s="45"/>
      <c r="D50" s="42"/>
      <c r="E50" s="49"/>
      <c r="F50" s="58"/>
      <c r="G50" s="59"/>
      <c r="H50" s="42"/>
      <c r="I50" s="167"/>
      <c r="J50" s="58"/>
      <c r="K50" s="59"/>
      <c r="L50" s="170"/>
      <c r="M50" s="167"/>
      <c r="N50" s="1"/>
    </row>
    <row r="51" spans="1:14" ht="15.75" thickBot="1" x14ac:dyDescent="0.3">
      <c r="A51" s="277"/>
      <c r="B51" s="85"/>
      <c r="C51" s="68"/>
      <c r="D51" s="69"/>
      <c r="E51" s="75"/>
      <c r="F51" s="171"/>
      <c r="G51" s="168"/>
      <c r="H51" s="86"/>
      <c r="I51" s="161"/>
      <c r="J51" s="157"/>
      <c r="K51" s="168"/>
      <c r="L51" s="86"/>
      <c r="M51" s="161"/>
      <c r="N51" s="1"/>
    </row>
    <row r="52" spans="1:14" x14ac:dyDescent="0.25">
      <c r="A52" s="273" t="s">
        <v>23</v>
      </c>
      <c r="B52" s="52"/>
      <c r="C52" s="53"/>
      <c r="D52" s="50"/>
      <c r="E52" s="51"/>
      <c r="F52" s="62"/>
      <c r="G52" s="63"/>
      <c r="H52" s="50"/>
      <c r="I52" s="159"/>
      <c r="J52" s="62"/>
      <c r="K52" s="63"/>
      <c r="L52" s="50"/>
      <c r="M52" s="159"/>
      <c r="N52" s="1"/>
    </row>
    <row r="53" spans="1:14" x14ac:dyDescent="0.25">
      <c r="A53" s="273"/>
      <c r="B53" s="44"/>
      <c r="C53" s="45"/>
      <c r="D53" s="42"/>
      <c r="E53" s="49"/>
      <c r="F53" s="58"/>
      <c r="G53" s="59"/>
      <c r="H53" s="42"/>
      <c r="I53" s="167"/>
      <c r="J53" s="58"/>
      <c r="K53" s="59"/>
      <c r="L53" s="42"/>
      <c r="M53" s="167"/>
      <c r="N53" s="1"/>
    </row>
    <row r="54" spans="1:14" x14ac:dyDescent="0.25">
      <c r="A54" s="274"/>
      <c r="B54" s="101"/>
      <c r="C54" s="102"/>
      <c r="D54" s="103"/>
      <c r="E54" s="155"/>
      <c r="F54" s="164"/>
      <c r="G54" s="165"/>
      <c r="H54" s="93"/>
      <c r="I54" s="160"/>
      <c r="J54" s="156"/>
      <c r="K54" s="165"/>
      <c r="L54" s="93"/>
      <c r="M54" s="163"/>
      <c r="N54" s="1"/>
    </row>
    <row r="55" spans="1:14" x14ac:dyDescent="0.25">
      <c r="A55" s="272" t="s">
        <v>23</v>
      </c>
      <c r="B55" s="95"/>
      <c r="C55" s="96"/>
      <c r="D55" s="97"/>
      <c r="E55" s="99"/>
      <c r="F55" s="62"/>
      <c r="G55" s="63"/>
      <c r="H55" s="50"/>
      <c r="I55" s="159"/>
      <c r="J55" s="62"/>
      <c r="K55" s="63"/>
      <c r="L55" s="50"/>
      <c r="M55" s="162"/>
      <c r="N55" s="1"/>
    </row>
    <row r="56" spans="1:14" x14ac:dyDescent="0.25">
      <c r="A56" s="273"/>
      <c r="B56" s="44"/>
      <c r="C56" s="45"/>
      <c r="D56" s="42"/>
      <c r="E56" s="49"/>
      <c r="F56" s="58"/>
      <c r="G56" s="59"/>
      <c r="H56" s="42"/>
      <c r="I56" s="167"/>
      <c r="J56" s="58"/>
      <c r="K56" s="59"/>
      <c r="L56" s="42"/>
      <c r="M56" s="167"/>
      <c r="N56" s="1"/>
    </row>
    <row r="57" spans="1:14" x14ac:dyDescent="0.25">
      <c r="A57" s="274"/>
      <c r="B57" s="94"/>
      <c r="C57" s="89"/>
      <c r="D57" s="90"/>
      <c r="E57" s="154"/>
      <c r="F57" s="164"/>
      <c r="G57" s="165"/>
      <c r="H57" s="93"/>
      <c r="I57" s="160"/>
      <c r="J57" s="156"/>
      <c r="K57" s="165"/>
      <c r="L57" s="93"/>
      <c r="M57" s="160"/>
      <c r="N57" s="1"/>
    </row>
    <row r="58" spans="1:14" ht="16.5" x14ac:dyDescent="0.3">
      <c r="A58" s="272" t="s">
        <v>23</v>
      </c>
      <c r="B58" s="52"/>
      <c r="C58" s="53"/>
      <c r="D58" s="50"/>
      <c r="E58" s="51"/>
      <c r="F58" s="62"/>
      <c r="G58" s="63"/>
      <c r="H58" s="50"/>
      <c r="I58" s="159"/>
      <c r="J58" s="62"/>
      <c r="K58" s="63"/>
      <c r="L58" s="50"/>
      <c r="M58" s="159"/>
      <c r="N58" s="4"/>
    </row>
    <row r="59" spans="1:14" x14ac:dyDescent="0.25">
      <c r="A59" s="273"/>
      <c r="B59" s="44"/>
      <c r="C59" s="45"/>
      <c r="D59" s="42"/>
      <c r="E59" s="49"/>
      <c r="F59" s="58"/>
      <c r="G59" s="59"/>
      <c r="H59" s="42"/>
      <c r="I59" s="167"/>
      <c r="J59" s="58"/>
      <c r="K59" s="59"/>
      <c r="L59" s="42"/>
      <c r="M59" s="167"/>
      <c r="N59" s="1"/>
    </row>
    <row r="60" spans="1:14" x14ac:dyDescent="0.25">
      <c r="A60" s="274"/>
      <c r="B60" s="101"/>
      <c r="C60" s="102"/>
      <c r="D60" s="103"/>
      <c r="E60" s="155"/>
      <c r="F60" s="164"/>
      <c r="G60" s="165"/>
      <c r="H60" s="93"/>
      <c r="I60" s="160"/>
      <c r="J60" s="156"/>
      <c r="K60" s="165"/>
      <c r="L60" s="93"/>
      <c r="M60" s="163"/>
      <c r="N60" s="1"/>
    </row>
    <row r="61" spans="1:14" x14ac:dyDescent="0.25">
      <c r="A61" s="272" t="s">
        <v>23</v>
      </c>
      <c r="B61" s="95"/>
      <c r="C61" s="96"/>
      <c r="D61" s="97"/>
      <c r="E61" s="99"/>
      <c r="F61" s="62"/>
      <c r="G61" s="63"/>
      <c r="H61" s="50"/>
      <c r="I61" s="159"/>
      <c r="J61" s="62"/>
      <c r="K61" s="63"/>
      <c r="L61" s="50"/>
      <c r="M61" s="162"/>
      <c r="N61" s="1"/>
    </row>
    <row r="62" spans="1:14" x14ac:dyDescent="0.25">
      <c r="A62" s="273"/>
      <c r="B62" s="44"/>
      <c r="C62" s="45"/>
      <c r="D62" s="42"/>
      <c r="E62" s="49"/>
      <c r="F62" s="58"/>
      <c r="G62" s="59"/>
      <c r="H62" s="42"/>
      <c r="I62" s="167"/>
      <c r="J62" s="58"/>
      <c r="K62" s="59"/>
      <c r="L62" s="42"/>
      <c r="M62" s="167"/>
      <c r="N62" s="1"/>
    </row>
    <row r="63" spans="1:14" x14ac:dyDescent="0.25">
      <c r="A63" s="274"/>
      <c r="B63" s="94"/>
      <c r="C63" s="89"/>
      <c r="D63" s="90"/>
      <c r="E63" s="154"/>
      <c r="F63" s="164"/>
      <c r="G63" s="165"/>
      <c r="H63" s="93"/>
      <c r="I63" s="160"/>
      <c r="J63" s="156"/>
      <c r="K63" s="165"/>
      <c r="L63" s="93"/>
      <c r="M63" s="160"/>
      <c r="N63" s="1"/>
    </row>
    <row r="64" spans="1:14" x14ac:dyDescent="0.25">
      <c r="A64" s="272" t="s">
        <v>23</v>
      </c>
      <c r="B64" s="95"/>
      <c r="C64" s="96"/>
      <c r="D64" s="97"/>
      <c r="E64" s="99"/>
      <c r="F64" s="62"/>
      <c r="G64" s="63"/>
      <c r="H64" s="50"/>
      <c r="I64" s="159"/>
      <c r="J64" s="62"/>
      <c r="K64" s="63"/>
      <c r="L64" s="50"/>
      <c r="M64" s="162"/>
      <c r="N64" s="1"/>
    </row>
    <row r="65" spans="1:15" x14ac:dyDescent="0.25">
      <c r="A65" s="273"/>
      <c r="B65" s="44"/>
      <c r="C65" s="45"/>
      <c r="D65" s="42"/>
      <c r="E65" s="49"/>
      <c r="F65" s="58"/>
      <c r="G65" s="59"/>
      <c r="H65" s="42"/>
      <c r="I65" s="167"/>
      <c r="J65" s="58"/>
      <c r="K65" s="59"/>
      <c r="L65" s="42"/>
      <c r="M65" s="167"/>
      <c r="N65" s="1"/>
    </row>
    <row r="66" spans="1:15" x14ac:dyDescent="0.25">
      <c r="A66" s="274"/>
      <c r="B66" s="94"/>
      <c r="C66" s="89"/>
      <c r="D66" s="90"/>
      <c r="E66" s="154"/>
      <c r="F66" s="164"/>
      <c r="G66" s="165"/>
      <c r="H66" s="93"/>
      <c r="I66" s="160"/>
      <c r="J66" s="156"/>
      <c r="K66" s="165"/>
      <c r="L66" s="93"/>
      <c r="M66" s="160"/>
      <c r="N66" s="1"/>
    </row>
    <row r="67" spans="1:15" x14ac:dyDescent="0.25">
      <c r="A67" s="273" t="s">
        <v>23</v>
      </c>
      <c r="B67" s="52"/>
      <c r="C67" s="53"/>
      <c r="D67" s="50"/>
      <c r="E67" s="51"/>
      <c r="F67" s="62"/>
      <c r="G67" s="63"/>
      <c r="H67" s="50"/>
      <c r="I67" s="159"/>
      <c r="J67" s="62"/>
      <c r="K67" s="63"/>
      <c r="L67" s="50"/>
      <c r="M67" s="159"/>
      <c r="N67" s="1"/>
    </row>
    <row r="68" spans="1:15" x14ac:dyDescent="0.25">
      <c r="A68" s="273"/>
      <c r="B68" s="44"/>
      <c r="C68" s="45"/>
      <c r="D68" s="42"/>
      <c r="E68" s="49"/>
      <c r="F68" s="58"/>
      <c r="G68" s="59"/>
      <c r="H68" s="42"/>
      <c r="I68" s="167"/>
      <c r="J68" s="58"/>
      <c r="K68" s="59"/>
      <c r="L68" s="42"/>
      <c r="M68" s="167"/>
      <c r="N68" s="1"/>
    </row>
    <row r="69" spans="1:15" x14ac:dyDescent="0.25">
      <c r="A69" s="274"/>
      <c r="B69" s="101"/>
      <c r="C69" s="102"/>
      <c r="D69" s="103"/>
      <c r="E69" s="155"/>
      <c r="F69" s="164"/>
      <c r="G69" s="165"/>
      <c r="H69" s="93"/>
      <c r="I69" s="160"/>
      <c r="J69" s="156"/>
      <c r="K69" s="165"/>
      <c r="L69" s="93"/>
      <c r="M69" s="163"/>
      <c r="O69" s="5"/>
    </row>
    <row r="70" spans="1:15" x14ac:dyDescent="0.25">
      <c r="A70" s="272" t="s">
        <v>23</v>
      </c>
      <c r="B70" s="95"/>
      <c r="C70" s="96"/>
      <c r="D70" s="97"/>
      <c r="E70" s="99"/>
      <c r="F70" s="62"/>
      <c r="G70" s="63"/>
      <c r="H70" s="50"/>
      <c r="I70" s="159"/>
      <c r="J70" s="62"/>
      <c r="K70" s="63"/>
      <c r="L70" s="50"/>
      <c r="M70" s="162"/>
    </row>
    <row r="71" spans="1:15" x14ac:dyDescent="0.25">
      <c r="A71" s="273"/>
      <c r="B71" s="44"/>
      <c r="C71" s="45"/>
      <c r="D71" s="42"/>
      <c r="E71" s="49"/>
      <c r="F71" s="58"/>
      <c r="G71" s="59"/>
      <c r="H71" s="42"/>
      <c r="I71" s="167"/>
      <c r="J71" s="58"/>
      <c r="K71" s="59"/>
      <c r="L71" s="42"/>
      <c r="M71" s="167"/>
    </row>
    <row r="72" spans="1:15" x14ac:dyDescent="0.25">
      <c r="A72" s="274"/>
      <c r="B72" s="94"/>
      <c r="C72" s="89"/>
      <c r="D72" s="90"/>
      <c r="E72" s="154"/>
      <c r="F72" s="164"/>
      <c r="G72" s="165"/>
      <c r="H72" s="93"/>
      <c r="I72" s="160"/>
      <c r="J72" s="156"/>
      <c r="K72" s="165"/>
      <c r="L72" s="93"/>
      <c r="M72" s="160"/>
    </row>
    <row r="73" spans="1:15" x14ac:dyDescent="0.25">
      <c r="A73" s="272" t="s">
        <v>23</v>
      </c>
      <c r="B73" s="52"/>
      <c r="C73" s="53"/>
      <c r="D73" s="50"/>
      <c r="E73" s="51"/>
      <c r="F73" s="62"/>
      <c r="G73" s="63"/>
      <c r="H73" s="50"/>
      <c r="I73" s="159"/>
      <c r="J73" s="62"/>
      <c r="K73" s="63"/>
      <c r="L73" s="50"/>
      <c r="M73" s="159"/>
    </row>
    <row r="74" spans="1:15" x14ac:dyDescent="0.25">
      <c r="A74" s="273"/>
      <c r="B74" s="44"/>
      <c r="C74" s="45"/>
      <c r="D74" s="42"/>
      <c r="E74" s="49"/>
      <c r="F74" s="58"/>
      <c r="G74" s="59"/>
      <c r="H74" s="42"/>
      <c r="I74" s="167"/>
      <c r="J74" s="58"/>
      <c r="K74" s="59"/>
      <c r="L74" s="42"/>
      <c r="M74" s="167"/>
    </row>
    <row r="75" spans="1:15" x14ac:dyDescent="0.25">
      <c r="A75" s="274"/>
      <c r="B75" s="101"/>
      <c r="C75" s="102"/>
      <c r="D75" s="103"/>
      <c r="E75" s="155"/>
      <c r="F75" s="164"/>
      <c r="G75" s="165"/>
      <c r="H75" s="93"/>
      <c r="I75" s="160"/>
      <c r="J75" s="156"/>
      <c r="K75" s="165"/>
      <c r="L75" s="93"/>
      <c r="M75" s="163"/>
    </row>
    <row r="76" spans="1:15" x14ac:dyDescent="0.25">
      <c r="A76" s="272" t="s">
        <v>23</v>
      </c>
      <c r="B76" s="95"/>
      <c r="C76" s="96"/>
      <c r="D76" s="97"/>
      <c r="E76" s="99"/>
      <c r="F76" s="62"/>
      <c r="G76" s="63"/>
      <c r="H76" s="50"/>
      <c r="I76" s="159"/>
      <c r="J76" s="62"/>
      <c r="K76" s="63"/>
      <c r="L76" s="50"/>
      <c r="M76" s="162"/>
    </row>
    <row r="77" spans="1:15" x14ac:dyDescent="0.25">
      <c r="A77" s="273"/>
      <c r="B77" s="44"/>
      <c r="C77" s="45"/>
      <c r="D77" s="42"/>
      <c r="E77" s="49"/>
      <c r="F77" s="58"/>
      <c r="G77" s="59"/>
      <c r="H77" s="42"/>
      <c r="I77" s="167"/>
      <c r="J77" s="58"/>
      <c r="K77" s="59"/>
      <c r="L77" s="42"/>
      <c r="M77" s="167"/>
    </row>
    <row r="78" spans="1:15" x14ac:dyDescent="0.25">
      <c r="A78" s="274"/>
      <c r="B78" s="94"/>
      <c r="C78" s="89"/>
      <c r="D78" s="90"/>
      <c r="E78" s="154"/>
      <c r="F78" s="164"/>
      <c r="G78" s="165"/>
      <c r="H78" s="93"/>
      <c r="I78" s="160"/>
      <c r="J78" s="156"/>
      <c r="K78" s="165"/>
      <c r="L78" s="93"/>
      <c r="M78" s="160"/>
    </row>
    <row r="79" spans="1:15" x14ac:dyDescent="0.25">
      <c r="A79" s="272" t="s">
        <v>23</v>
      </c>
      <c r="B79" s="95"/>
      <c r="C79" s="96"/>
      <c r="D79" s="97"/>
      <c r="E79" s="99"/>
      <c r="F79" s="62"/>
      <c r="G79" s="63"/>
      <c r="H79" s="50"/>
      <c r="I79" s="159"/>
      <c r="J79" s="62"/>
      <c r="K79" s="63"/>
      <c r="L79" s="50"/>
      <c r="M79" s="162"/>
    </row>
    <row r="80" spans="1:15" x14ac:dyDescent="0.25">
      <c r="A80" s="273"/>
      <c r="B80" s="44"/>
      <c r="C80" s="45"/>
      <c r="D80" s="42"/>
      <c r="E80" s="49"/>
      <c r="F80" s="58"/>
      <c r="G80" s="59"/>
      <c r="H80" s="42"/>
      <c r="I80" s="167"/>
      <c r="J80" s="58"/>
      <c r="K80" s="59"/>
      <c r="L80" s="42"/>
      <c r="M80" s="167"/>
    </row>
    <row r="81" spans="1:13" x14ac:dyDescent="0.25">
      <c r="A81" s="274"/>
      <c r="B81" s="94"/>
      <c r="C81" s="89"/>
      <c r="D81" s="90"/>
      <c r="E81" s="154"/>
      <c r="F81" s="164"/>
      <c r="G81" s="165"/>
      <c r="H81" s="93"/>
      <c r="I81" s="160"/>
      <c r="J81" s="156"/>
      <c r="K81" s="165"/>
      <c r="L81" s="93"/>
      <c r="M81" s="160"/>
    </row>
    <row r="82" spans="1:13" x14ac:dyDescent="0.25">
      <c r="A82" s="272" t="s">
        <v>23</v>
      </c>
      <c r="B82" s="95"/>
      <c r="C82" s="96"/>
      <c r="D82" s="97"/>
      <c r="E82" s="99"/>
      <c r="F82" s="62"/>
      <c r="G82" s="63"/>
      <c r="H82" s="50"/>
      <c r="I82" s="159"/>
      <c r="J82" s="62"/>
      <c r="K82" s="63"/>
      <c r="L82" s="50"/>
      <c r="M82" s="162"/>
    </row>
    <row r="83" spans="1:13" x14ac:dyDescent="0.25">
      <c r="A83" s="273"/>
      <c r="B83" s="44"/>
      <c r="C83" s="45"/>
      <c r="D83" s="42"/>
      <c r="E83" s="49"/>
      <c r="F83" s="58"/>
      <c r="G83" s="59"/>
      <c r="H83" s="42"/>
      <c r="I83" s="167"/>
      <c r="J83" s="58"/>
      <c r="K83" s="59"/>
      <c r="L83" s="42"/>
      <c r="M83" s="167"/>
    </row>
    <row r="84" spans="1:13" x14ac:dyDescent="0.25">
      <c r="A84" s="274"/>
      <c r="B84" s="94"/>
      <c r="C84" s="89"/>
      <c r="D84" s="90"/>
      <c r="E84" s="154"/>
      <c r="F84" s="164"/>
      <c r="G84" s="165"/>
      <c r="H84" s="93"/>
      <c r="I84" s="160"/>
      <c r="J84" s="156"/>
      <c r="K84" s="165"/>
      <c r="L84" s="93"/>
      <c r="M84" s="160"/>
    </row>
    <row r="85" spans="1:13" x14ac:dyDescent="0.25">
      <c r="A85" s="272" t="s">
        <v>23</v>
      </c>
      <c r="B85" s="95"/>
      <c r="C85" s="96"/>
      <c r="D85" s="97"/>
      <c r="E85" s="99"/>
      <c r="F85" s="62"/>
      <c r="G85" s="63"/>
      <c r="H85" s="50"/>
      <c r="I85" s="159"/>
      <c r="J85" s="62"/>
      <c r="K85" s="63"/>
      <c r="L85" s="50"/>
      <c r="M85" s="162"/>
    </row>
    <row r="86" spans="1:13" x14ac:dyDescent="0.25">
      <c r="A86" s="273"/>
      <c r="B86" s="44"/>
      <c r="C86" s="45"/>
      <c r="D86" s="42"/>
      <c r="E86" s="49"/>
      <c r="F86" s="58"/>
      <c r="G86" s="59"/>
      <c r="H86" s="42"/>
      <c r="I86" s="167"/>
      <c r="J86" s="58"/>
      <c r="K86" s="59"/>
      <c r="L86" s="42"/>
      <c r="M86" s="167"/>
    </row>
    <row r="87" spans="1:13" x14ac:dyDescent="0.25">
      <c r="A87" s="274"/>
      <c r="B87" s="94"/>
      <c r="C87" s="89"/>
      <c r="D87" s="90"/>
      <c r="E87" s="154"/>
      <c r="F87" s="164"/>
      <c r="G87" s="165"/>
      <c r="H87" s="93"/>
      <c r="I87" s="160"/>
      <c r="J87" s="156"/>
      <c r="K87" s="165"/>
      <c r="L87" s="93"/>
      <c r="M87" s="160"/>
    </row>
    <row r="88" spans="1:13" x14ac:dyDescent="0.25">
      <c r="A88" s="272" t="s">
        <v>23</v>
      </c>
      <c r="B88" s="52"/>
      <c r="C88" s="53"/>
      <c r="D88" s="50"/>
      <c r="E88" s="51"/>
      <c r="F88" s="62"/>
      <c r="G88" s="63"/>
      <c r="H88" s="50"/>
      <c r="I88" s="159"/>
      <c r="J88" s="62"/>
      <c r="K88" s="63"/>
      <c r="L88" s="50"/>
      <c r="M88" s="159"/>
    </row>
    <row r="89" spans="1:13" x14ac:dyDescent="0.25">
      <c r="A89" s="273"/>
      <c r="B89" s="44"/>
      <c r="C89" s="45"/>
      <c r="D89" s="42"/>
      <c r="E89" s="49"/>
      <c r="F89" s="58"/>
      <c r="G89" s="59"/>
      <c r="H89" s="42"/>
      <c r="I89" s="167"/>
      <c r="J89" s="58"/>
      <c r="K89" s="59"/>
      <c r="L89" s="42"/>
      <c r="M89" s="167"/>
    </row>
    <row r="90" spans="1:13" x14ac:dyDescent="0.25">
      <c r="A90" s="274"/>
      <c r="B90" s="101"/>
      <c r="C90" s="102"/>
      <c r="D90" s="103"/>
      <c r="E90" s="155"/>
      <c r="F90" s="164"/>
      <c r="G90" s="165"/>
      <c r="H90" s="93"/>
      <c r="I90" s="160"/>
      <c r="J90" s="156"/>
      <c r="K90" s="165"/>
      <c r="L90" s="93"/>
      <c r="M90" s="163"/>
    </row>
    <row r="91" spans="1:13" x14ac:dyDescent="0.25">
      <c r="A91" s="272" t="s">
        <v>23</v>
      </c>
      <c r="B91" s="95"/>
      <c r="C91" s="96"/>
      <c r="D91" s="97"/>
      <c r="E91" s="99"/>
      <c r="F91" s="62"/>
      <c r="G91" s="63"/>
      <c r="H91" s="50"/>
      <c r="I91" s="159"/>
      <c r="J91" s="62"/>
      <c r="K91" s="63"/>
      <c r="L91" s="50"/>
      <c r="M91" s="162"/>
    </row>
    <row r="92" spans="1:13" x14ac:dyDescent="0.25">
      <c r="A92" s="273"/>
      <c r="B92" s="44"/>
      <c r="C92" s="45"/>
      <c r="D92" s="42"/>
      <c r="E92" s="49"/>
      <c r="F92" s="58"/>
      <c r="G92" s="59"/>
      <c r="H92" s="42"/>
      <c r="I92" s="167"/>
      <c r="J92" s="58"/>
      <c r="K92" s="59"/>
      <c r="L92" s="42"/>
      <c r="M92" s="167"/>
    </row>
    <row r="93" spans="1:13" x14ac:dyDescent="0.25">
      <c r="A93" s="274"/>
      <c r="B93" s="94"/>
      <c r="C93" s="89"/>
      <c r="D93" s="90"/>
      <c r="E93" s="154"/>
      <c r="F93" s="164"/>
      <c r="G93" s="165"/>
      <c r="H93" s="93"/>
      <c r="I93" s="160"/>
      <c r="J93" s="156"/>
      <c r="K93" s="165"/>
      <c r="L93" s="93"/>
      <c r="M93" s="160"/>
    </row>
    <row r="94" spans="1:13" x14ac:dyDescent="0.25">
      <c r="A94" s="272" t="s">
        <v>23</v>
      </c>
      <c r="B94" s="95"/>
      <c r="C94" s="96"/>
      <c r="D94" s="97"/>
      <c r="E94" s="99"/>
      <c r="F94" s="62"/>
      <c r="G94" s="63"/>
      <c r="H94" s="50"/>
      <c r="I94" s="159"/>
      <c r="J94" s="62"/>
      <c r="K94" s="63"/>
      <c r="L94" s="50"/>
      <c r="M94" s="162"/>
    </row>
    <row r="95" spans="1:13" x14ac:dyDescent="0.25">
      <c r="A95" s="273"/>
      <c r="B95" s="44"/>
      <c r="C95" s="45"/>
      <c r="D95" s="42"/>
      <c r="E95" s="49"/>
      <c r="F95" s="58"/>
      <c r="G95" s="59"/>
      <c r="H95" s="42"/>
      <c r="I95" s="167"/>
      <c r="J95" s="58"/>
      <c r="K95" s="59"/>
      <c r="L95" s="42"/>
      <c r="M95" s="167"/>
    </row>
    <row r="96" spans="1:13" x14ac:dyDescent="0.25">
      <c r="A96" s="274"/>
      <c r="B96" s="94"/>
      <c r="C96" s="89"/>
      <c r="D96" s="90"/>
      <c r="E96" s="154"/>
      <c r="F96" s="164"/>
      <c r="G96" s="165"/>
      <c r="H96" s="93"/>
      <c r="I96" s="160"/>
      <c r="J96" s="156"/>
      <c r="K96" s="165"/>
      <c r="L96" s="93"/>
      <c r="M96" s="160"/>
    </row>
    <row r="97" spans="1:13" x14ac:dyDescent="0.25">
      <c r="A97" s="272" t="s">
        <v>23</v>
      </c>
      <c r="B97" s="95"/>
      <c r="C97" s="96"/>
      <c r="D97" s="97"/>
      <c r="E97" s="99"/>
      <c r="F97" s="62"/>
      <c r="G97" s="63"/>
      <c r="H97" s="50"/>
      <c r="I97" s="159"/>
      <c r="J97" s="62"/>
      <c r="K97" s="63"/>
      <c r="L97" s="50"/>
      <c r="M97" s="162"/>
    </row>
    <row r="98" spans="1:13" x14ac:dyDescent="0.25">
      <c r="A98" s="273"/>
      <c r="B98" s="44"/>
      <c r="C98" s="45"/>
      <c r="D98" s="42"/>
      <c r="E98" s="49"/>
      <c r="F98" s="58"/>
      <c r="G98" s="59"/>
      <c r="H98" s="42"/>
      <c r="I98" s="167"/>
      <c r="J98" s="58"/>
      <c r="K98" s="59"/>
      <c r="L98" s="42"/>
      <c r="M98" s="167"/>
    </row>
    <row r="99" spans="1:13" x14ac:dyDescent="0.25">
      <c r="A99" s="274"/>
      <c r="B99" s="94"/>
      <c r="C99" s="89"/>
      <c r="D99" s="90"/>
      <c r="E99" s="154"/>
      <c r="F99" s="164"/>
      <c r="G99" s="165"/>
      <c r="H99" s="93"/>
      <c r="I99" s="160"/>
      <c r="J99" s="156"/>
      <c r="K99" s="165"/>
      <c r="L99" s="93"/>
      <c r="M99" s="160"/>
    </row>
    <row r="100" spans="1:13" x14ac:dyDescent="0.25">
      <c r="A100" s="19"/>
      <c r="B100" s="19"/>
      <c r="C100" s="30"/>
      <c r="D100" s="28"/>
      <c r="E100" s="23"/>
      <c r="F100" s="23"/>
      <c r="G100" s="29"/>
      <c r="H100" s="28"/>
      <c r="I100" s="23"/>
      <c r="J100" s="23"/>
      <c r="K100" s="29"/>
      <c r="L100" s="28"/>
      <c r="M100" s="23"/>
    </row>
    <row r="101" spans="1:13" x14ac:dyDescent="0.25">
      <c r="A101" s="19"/>
      <c r="B101" s="19"/>
      <c r="C101" s="30"/>
      <c r="D101" s="28"/>
      <c r="E101" s="23"/>
      <c r="F101" s="23"/>
      <c r="G101" s="29"/>
      <c r="H101" s="28"/>
      <c r="I101" s="23"/>
      <c r="J101" s="23"/>
      <c r="K101" s="29"/>
      <c r="L101" s="28"/>
      <c r="M101" s="23"/>
    </row>
    <row r="102" spans="1:13" x14ac:dyDescent="0.25">
      <c r="A102" s="19"/>
      <c r="B102" s="19"/>
      <c r="C102" s="31"/>
      <c r="D102" s="28"/>
      <c r="E102" s="23"/>
      <c r="F102" s="23"/>
      <c r="G102" s="29"/>
      <c r="H102" s="28"/>
      <c r="I102" s="23"/>
      <c r="J102" s="23"/>
      <c r="K102" s="29"/>
      <c r="L102" s="28"/>
      <c r="M102" s="23"/>
    </row>
    <row r="103" spans="1:13" x14ac:dyDescent="0.25">
      <c r="A103" s="19"/>
      <c r="B103" s="19"/>
      <c r="C103" s="30"/>
      <c r="D103" s="28"/>
      <c r="E103" s="23"/>
      <c r="F103" s="23"/>
      <c r="G103" s="29"/>
      <c r="H103" s="28"/>
      <c r="I103" s="23"/>
      <c r="J103" s="23"/>
      <c r="K103" s="29"/>
      <c r="L103" s="28"/>
      <c r="M103" s="23"/>
    </row>
    <row r="104" spans="1:13" x14ac:dyDescent="0.25">
      <c r="A104" s="19"/>
      <c r="B104" s="19"/>
      <c r="C104" s="30"/>
      <c r="D104" s="28"/>
      <c r="E104" s="23"/>
      <c r="F104" s="23"/>
      <c r="G104" s="29"/>
      <c r="H104" s="28"/>
      <c r="I104" s="23"/>
      <c r="J104" s="23"/>
      <c r="K104" s="29"/>
      <c r="L104" s="28"/>
      <c r="M104" s="23"/>
    </row>
    <row r="105" spans="1:13" x14ac:dyDescent="0.25">
      <c r="A105" s="19"/>
      <c r="B105" s="19"/>
      <c r="C105" s="31"/>
      <c r="D105" s="28"/>
      <c r="E105" s="23"/>
      <c r="F105" s="23"/>
      <c r="G105" s="29"/>
      <c r="H105" s="28"/>
      <c r="I105" s="23"/>
      <c r="J105" s="23"/>
      <c r="K105" s="29"/>
      <c r="L105" s="28"/>
      <c r="M105" s="23"/>
    </row>
    <row r="106" spans="1:13" x14ac:dyDescent="0.25">
      <c r="A106" s="19"/>
      <c r="B106" s="19"/>
      <c r="C106" s="30"/>
      <c r="D106" s="28"/>
      <c r="E106" s="23"/>
      <c r="F106" s="23"/>
      <c r="G106" s="29"/>
      <c r="H106" s="28"/>
      <c r="I106" s="23"/>
      <c r="J106" s="23"/>
      <c r="K106" s="29"/>
      <c r="L106" s="28"/>
      <c r="M106" s="23"/>
    </row>
    <row r="107" spans="1:13" x14ac:dyDescent="0.25">
      <c r="A107" s="19"/>
      <c r="B107" s="19"/>
      <c r="C107" s="30"/>
      <c r="D107" s="28"/>
      <c r="E107" s="23"/>
      <c r="F107" s="23"/>
      <c r="G107" s="29"/>
      <c r="H107" s="28"/>
      <c r="I107" s="23"/>
      <c r="J107" s="23"/>
      <c r="K107" s="29"/>
      <c r="L107" s="28"/>
      <c r="M107" s="23"/>
    </row>
    <row r="108" spans="1:13" x14ac:dyDescent="0.25">
      <c r="A108" s="19"/>
      <c r="B108" s="19"/>
      <c r="C108" s="31"/>
      <c r="D108" s="28"/>
      <c r="E108" s="23"/>
      <c r="F108" s="23"/>
      <c r="G108" s="29"/>
      <c r="H108" s="28"/>
      <c r="I108" s="23"/>
      <c r="J108" s="23"/>
      <c r="K108" s="29"/>
      <c r="L108" s="28"/>
      <c r="M108" s="23"/>
    </row>
    <row r="109" spans="1:13" x14ac:dyDescent="0.25">
      <c r="A109" s="19"/>
      <c r="B109" s="19"/>
      <c r="C109" s="30"/>
      <c r="D109" s="28"/>
      <c r="E109" s="23"/>
      <c r="F109" s="23"/>
      <c r="G109" s="29"/>
      <c r="H109" s="28"/>
      <c r="I109" s="23"/>
      <c r="J109" s="23"/>
      <c r="K109" s="29"/>
      <c r="L109" s="28"/>
      <c r="M109" s="23"/>
    </row>
    <row r="110" spans="1:13" x14ac:dyDescent="0.25">
      <c r="A110" s="19"/>
      <c r="B110" s="19"/>
      <c r="C110" s="30"/>
      <c r="D110" s="28"/>
      <c r="E110" s="23"/>
      <c r="F110" s="23"/>
      <c r="G110" s="29"/>
      <c r="H110" s="28"/>
      <c r="I110" s="23"/>
      <c r="J110" s="23"/>
      <c r="K110" s="29"/>
      <c r="L110" s="28"/>
      <c r="M110" s="23"/>
    </row>
    <row r="111" spans="1:13" x14ac:dyDescent="0.25">
      <c r="A111" s="19"/>
      <c r="B111" s="19"/>
      <c r="C111" s="31"/>
      <c r="D111" s="28"/>
      <c r="E111" s="23"/>
      <c r="F111" s="23"/>
      <c r="G111" s="29"/>
      <c r="H111" s="28"/>
      <c r="I111" s="23"/>
      <c r="J111" s="23"/>
      <c r="K111" s="29"/>
      <c r="L111" s="28"/>
      <c r="M111" s="23"/>
    </row>
    <row r="112" spans="1:13" x14ac:dyDescent="0.25">
      <c r="A112" s="19"/>
      <c r="B112" s="19"/>
      <c r="C112" s="30"/>
      <c r="D112" s="28"/>
      <c r="E112" s="23"/>
      <c r="F112" s="23"/>
      <c r="G112" s="29"/>
      <c r="H112" s="28"/>
      <c r="I112" s="23"/>
      <c r="J112" s="23"/>
      <c r="K112" s="29"/>
      <c r="L112" s="28"/>
      <c r="M112" s="23"/>
    </row>
    <row r="113" spans="1:13" x14ac:dyDescent="0.25">
      <c r="A113" s="19"/>
      <c r="B113" s="19"/>
      <c r="C113" s="30"/>
      <c r="D113" s="28"/>
      <c r="E113" s="23"/>
      <c r="F113" s="23"/>
      <c r="G113" s="29"/>
      <c r="H113" s="28"/>
      <c r="I113" s="23"/>
      <c r="J113" s="23"/>
      <c r="K113" s="29"/>
      <c r="L113" s="28"/>
      <c r="M113" s="23"/>
    </row>
    <row r="114" spans="1:13" x14ac:dyDescent="0.25">
      <c r="A114" s="19"/>
      <c r="B114" s="19"/>
      <c r="C114" s="31"/>
      <c r="D114" s="28"/>
      <c r="E114" s="23"/>
      <c r="F114" s="23"/>
      <c r="G114" s="29"/>
      <c r="H114" s="28"/>
      <c r="I114" s="23"/>
      <c r="J114" s="23"/>
      <c r="K114" s="29"/>
      <c r="L114" s="28"/>
      <c r="M114" s="23"/>
    </row>
    <row r="115" spans="1:13" x14ac:dyDescent="0.25">
      <c r="A115" s="19"/>
      <c r="B115" s="19"/>
      <c r="C115" s="30"/>
      <c r="D115" s="28"/>
      <c r="E115" s="23"/>
      <c r="F115" s="23"/>
      <c r="G115" s="29"/>
      <c r="H115" s="28"/>
      <c r="I115" s="23"/>
      <c r="J115" s="23"/>
      <c r="K115" s="29"/>
      <c r="L115" s="28"/>
      <c r="M115" s="23"/>
    </row>
    <row r="116" spans="1:13" x14ac:dyDescent="0.25">
      <c r="A116" s="19"/>
      <c r="B116" s="19"/>
      <c r="C116" s="30"/>
      <c r="D116" s="28"/>
      <c r="E116" s="23"/>
      <c r="F116" s="23"/>
      <c r="G116" s="29"/>
      <c r="H116" s="28"/>
      <c r="I116" s="23"/>
      <c r="J116" s="23"/>
      <c r="K116" s="29"/>
      <c r="L116" s="28"/>
      <c r="M116" s="23"/>
    </row>
    <row r="117" spans="1:13" x14ac:dyDescent="0.25">
      <c r="A117" s="19"/>
      <c r="B117" s="19"/>
      <c r="C117" s="31"/>
      <c r="D117" s="28"/>
      <c r="E117" s="23"/>
      <c r="F117" s="23"/>
      <c r="G117" s="29"/>
      <c r="H117" s="28"/>
      <c r="I117" s="23"/>
      <c r="J117" s="23"/>
      <c r="K117" s="29"/>
      <c r="L117" s="28"/>
      <c r="M117" s="23"/>
    </row>
    <row r="118" spans="1:13" x14ac:dyDescent="0.25">
      <c r="A118" s="19"/>
      <c r="B118" s="19"/>
      <c r="C118" s="30"/>
      <c r="D118" s="28"/>
      <c r="E118" s="23"/>
      <c r="F118" s="23"/>
      <c r="G118" s="29"/>
      <c r="H118" s="28"/>
      <c r="I118" s="23"/>
      <c r="J118" s="23"/>
      <c r="K118" s="29"/>
      <c r="L118" s="28"/>
      <c r="M118" s="23"/>
    </row>
    <row r="119" spans="1:13" x14ac:dyDescent="0.25">
      <c r="A119" s="19"/>
      <c r="B119" s="19"/>
      <c r="C119" s="30"/>
      <c r="D119" s="28"/>
      <c r="E119" s="23"/>
      <c r="F119" s="23"/>
      <c r="G119" s="29"/>
      <c r="H119" s="28"/>
      <c r="I119" s="23"/>
      <c r="J119" s="23"/>
      <c r="K119" s="29"/>
      <c r="L119" s="28"/>
      <c r="M119" s="23"/>
    </row>
    <row r="120" spans="1:13" x14ac:dyDescent="0.25">
      <c r="A120" s="19"/>
      <c r="B120" s="19"/>
      <c r="C120" s="31"/>
      <c r="D120" s="28"/>
      <c r="E120" s="23"/>
      <c r="F120" s="23"/>
      <c r="G120" s="29"/>
      <c r="H120" s="28"/>
      <c r="I120" s="23"/>
      <c r="J120" s="23"/>
      <c r="K120" s="29"/>
      <c r="L120" s="28"/>
      <c r="M120" s="23"/>
    </row>
    <row r="121" spans="1:13" x14ac:dyDescent="0.25">
      <c r="A121" s="19"/>
      <c r="B121" s="19"/>
      <c r="C121" s="30"/>
      <c r="D121" s="28"/>
      <c r="E121" s="23"/>
      <c r="F121" s="23"/>
      <c r="G121" s="29"/>
      <c r="H121" s="28"/>
      <c r="I121" s="23"/>
      <c r="J121" s="23"/>
      <c r="K121" s="29"/>
      <c r="L121" s="28"/>
      <c r="M121" s="23"/>
    </row>
    <row r="122" spans="1:13" x14ac:dyDescent="0.25">
      <c r="A122" s="19"/>
      <c r="B122" s="19"/>
      <c r="C122" s="30"/>
      <c r="D122" s="28"/>
      <c r="E122" s="23"/>
      <c r="F122" s="23"/>
      <c r="G122" s="29"/>
      <c r="H122" s="28"/>
      <c r="I122" s="23"/>
      <c r="J122" s="23"/>
      <c r="K122" s="29"/>
      <c r="L122" s="28"/>
      <c r="M122" s="23"/>
    </row>
    <row r="123" spans="1:13" x14ac:dyDescent="0.25">
      <c r="A123" s="19"/>
      <c r="B123" s="19"/>
      <c r="C123" s="31"/>
      <c r="D123" s="28"/>
      <c r="E123" s="23"/>
      <c r="F123" s="23"/>
      <c r="G123" s="29"/>
      <c r="H123" s="28"/>
      <c r="I123" s="23"/>
      <c r="J123" s="23"/>
      <c r="K123" s="29"/>
      <c r="L123" s="28"/>
      <c r="M123" s="23"/>
    </row>
    <row r="124" spans="1:13" x14ac:dyDescent="0.25">
      <c r="A124" s="19"/>
      <c r="B124" s="19"/>
      <c r="C124" s="30"/>
      <c r="D124" s="28"/>
      <c r="E124" s="23"/>
      <c r="F124" s="23"/>
      <c r="G124" s="29"/>
      <c r="H124" s="28"/>
      <c r="I124" s="23"/>
      <c r="J124" s="23"/>
      <c r="K124" s="29"/>
      <c r="L124" s="28"/>
      <c r="M124" s="23"/>
    </row>
    <row r="125" spans="1:13" x14ac:dyDescent="0.25">
      <c r="A125" s="19"/>
      <c r="B125" s="19"/>
      <c r="C125" s="30"/>
      <c r="D125" s="28"/>
      <c r="E125" s="23"/>
      <c r="F125" s="23"/>
      <c r="G125" s="29"/>
      <c r="H125" s="28"/>
      <c r="I125" s="23"/>
      <c r="J125" s="23"/>
      <c r="K125" s="29"/>
      <c r="L125" s="28"/>
      <c r="M125" s="23"/>
    </row>
    <row r="126" spans="1:13" x14ac:dyDescent="0.25">
      <c r="A126" s="19"/>
      <c r="B126" s="19"/>
      <c r="C126" s="31"/>
      <c r="D126" s="28"/>
      <c r="E126" s="23"/>
      <c r="F126" s="23"/>
      <c r="G126" s="29"/>
      <c r="H126" s="28"/>
      <c r="I126" s="23"/>
      <c r="J126" s="23"/>
      <c r="K126" s="29"/>
      <c r="L126" s="28"/>
      <c r="M126" s="23"/>
    </row>
    <row r="127" spans="1:13" x14ac:dyDescent="0.25">
      <c r="A127" s="19"/>
      <c r="B127" s="19"/>
      <c r="C127" s="30"/>
      <c r="D127" s="28"/>
      <c r="E127" s="23"/>
      <c r="F127" s="23"/>
      <c r="G127" s="29"/>
      <c r="H127" s="28"/>
      <c r="I127" s="23"/>
      <c r="J127" s="23"/>
      <c r="K127" s="29"/>
      <c r="L127" s="28"/>
      <c r="M127" s="23"/>
    </row>
    <row r="128" spans="1:13" x14ac:dyDescent="0.25">
      <c r="A128" s="19"/>
      <c r="B128" s="19"/>
      <c r="C128" s="30"/>
      <c r="D128" s="28"/>
      <c r="E128" s="23"/>
      <c r="F128" s="23"/>
      <c r="G128" s="29"/>
      <c r="H128" s="28"/>
      <c r="I128" s="23"/>
      <c r="J128" s="23"/>
      <c r="K128" s="29"/>
      <c r="L128" s="28"/>
      <c r="M128" s="23"/>
    </row>
    <row r="129" spans="1:13" x14ac:dyDescent="0.25">
      <c r="A129" s="19"/>
      <c r="B129" s="19"/>
      <c r="C129" s="31"/>
      <c r="D129" s="28"/>
      <c r="E129" s="23"/>
      <c r="F129" s="23"/>
      <c r="G129" s="29"/>
      <c r="H129" s="28"/>
      <c r="I129" s="23"/>
      <c r="J129" s="23"/>
      <c r="K129" s="29"/>
      <c r="L129" s="28"/>
      <c r="M129" s="23"/>
    </row>
    <row r="130" spans="1:13" x14ac:dyDescent="0.25">
      <c r="A130" s="19"/>
      <c r="B130" s="19"/>
      <c r="C130" s="30"/>
      <c r="D130" s="28"/>
      <c r="E130" s="23"/>
      <c r="F130" s="23"/>
      <c r="G130" s="29"/>
      <c r="H130" s="28"/>
      <c r="I130" s="23"/>
      <c r="J130" s="23"/>
      <c r="K130" s="29"/>
      <c r="L130" s="28"/>
      <c r="M130" s="23"/>
    </row>
    <row r="131" spans="1:13" x14ac:dyDescent="0.25">
      <c r="A131" s="19"/>
      <c r="B131" s="19"/>
      <c r="C131" s="30"/>
      <c r="D131" s="28"/>
      <c r="E131" s="23"/>
      <c r="F131" s="23"/>
      <c r="G131" s="29"/>
      <c r="H131" s="28"/>
      <c r="I131" s="23"/>
      <c r="J131" s="23"/>
      <c r="K131" s="29"/>
      <c r="L131" s="28"/>
      <c r="M131" s="23"/>
    </row>
    <row r="132" spans="1:13" x14ac:dyDescent="0.25">
      <c r="A132" s="19"/>
      <c r="B132" s="19"/>
      <c r="C132" s="31"/>
      <c r="D132" s="28"/>
      <c r="E132" s="23"/>
      <c r="F132" s="23"/>
      <c r="G132" s="29"/>
      <c r="H132" s="28"/>
      <c r="I132" s="23"/>
      <c r="J132" s="23"/>
      <c r="K132" s="29"/>
      <c r="L132" s="28"/>
      <c r="M132" s="23"/>
    </row>
    <row r="133" spans="1:13" x14ac:dyDescent="0.25">
      <c r="A133" s="19"/>
      <c r="B133" s="19"/>
      <c r="C133" s="30"/>
      <c r="D133" s="28"/>
      <c r="E133" s="23"/>
      <c r="F133" s="23"/>
      <c r="G133" s="29"/>
      <c r="H133" s="28"/>
      <c r="I133" s="23"/>
      <c r="J133" s="23"/>
      <c r="K133" s="29"/>
      <c r="L133" s="28"/>
      <c r="M133" s="23"/>
    </row>
    <row r="134" spans="1:13" x14ac:dyDescent="0.25">
      <c r="A134" s="19"/>
      <c r="B134" s="19"/>
      <c r="C134" s="30"/>
      <c r="D134" s="28"/>
      <c r="E134" s="23"/>
      <c r="F134" s="23"/>
      <c r="G134" s="29"/>
      <c r="H134" s="28"/>
      <c r="I134" s="23"/>
      <c r="J134" s="23"/>
      <c r="K134" s="29"/>
      <c r="L134" s="28"/>
      <c r="M134" s="23"/>
    </row>
    <row r="135" spans="1:13" x14ac:dyDescent="0.25">
      <c r="A135" s="19"/>
      <c r="B135" s="19"/>
      <c r="C135" s="31"/>
      <c r="D135" s="28"/>
      <c r="E135" s="23"/>
      <c r="F135" s="23"/>
      <c r="G135" s="29"/>
      <c r="H135" s="28"/>
      <c r="I135" s="23"/>
      <c r="J135" s="23"/>
      <c r="K135" s="29"/>
      <c r="L135" s="28"/>
      <c r="M135" s="23"/>
    </row>
    <row r="136" spans="1:13" x14ac:dyDescent="0.25">
      <c r="A136" s="19"/>
      <c r="B136" s="19"/>
      <c r="C136" s="30"/>
      <c r="D136" s="28"/>
      <c r="E136" s="23"/>
      <c r="F136" s="23"/>
      <c r="G136" s="29"/>
      <c r="H136" s="28"/>
      <c r="I136" s="23"/>
      <c r="J136" s="23"/>
      <c r="K136" s="29"/>
      <c r="L136" s="28"/>
      <c r="M136" s="23"/>
    </row>
    <row r="137" spans="1:13" x14ac:dyDescent="0.25">
      <c r="A137" s="19"/>
      <c r="B137" s="19"/>
      <c r="C137" s="30"/>
      <c r="D137" s="28"/>
      <c r="E137" s="23"/>
      <c r="F137" s="23"/>
      <c r="G137" s="29"/>
      <c r="H137" s="28"/>
      <c r="I137" s="23"/>
      <c r="J137" s="23"/>
      <c r="K137" s="29"/>
      <c r="L137" s="28"/>
      <c r="M137" s="23"/>
    </row>
    <row r="138" spans="1:13" x14ac:dyDescent="0.25">
      <c r="A138" s="19"/>
      <c r="B138" s="19"/>
      <c r="C138" s="31"/>
      <c r="D138" s="28"/>
      <c r="E138" s="23"/>
      <c r="F138" s="23"/>
      <c r="G138" s="29"/>
      <c r="H138" s="28"/>
      <c r="I138" s="23"/>
      <c r="J138" s="23"/>
      <c r="K138" s="29"/>
      <c r="L138" s="28"/>
      <c r="M138" s="23"/>
    </row>
    <row r="139" spans="1:13" x14ac:dyDescent="0.25">
      <c r="A139" s="19"/>
      <c r="B139" s="19"/>
      <c r="C139" s="30"/>
      <c r="D139" s="28"/>
      <c r="E139" s="23"/>
      <c r="F139" s="23"/>
      <c r="G139" s="29"/>
      <c r="H139" s="28"/>
      <c r="I139" s="23"/>
      <c r="J139" s="23"/>
      <c r="K139" s="29"/>
      <c r="L139" s="28"/>
      <c r="M139" s="23"/>
    </row>
    <row r="140" spans="1:13" x14ac:dyDescent="0.25">
      <c r="A140" s="19"/>
      <c r="B140" s="19"/>
      <c r="C140" s="30"/>
      <c r="D140" s="28"/>
      <c r="E140" s="23"/>
      <c r="F140" s="23"/>
      <c r="G140" s="29"/>
      <c r="H140" s="28"/>
      <c r="I140" s="23"/>
      <c r="J140" s="23"/>
      <c r="K140" s="29"/>
      <c r="L140" s="28"/>
      <c r="M140" s="23"/>
    </row>
    <row r="141" spans="1:13" x14ac:dyDescent="0.25">
      <c r="A141" s="19"/>
      <c r="B141" s="19"/>
      <c r="C141" s="31"/>
      <c r="D141" s="28"/>
      <c r="E141" s="23"/>
      <c r="F141" s="23"/>
      <c r="G141" s="29"/>
      <c r="H141" s="28"/>
      <c r="I141" s="23"/>
      <c r="J141" s="23"/>
      <c r="K141" s="29"/>
      <c r="L141" s="28"/>
      <c r="M141" s="23"/>
    </row>
    <row r="142" spans="1:13" x14ac:dyDescent="0.25">
      <c r="A142" s="19"/>
      <c r="B142" s="19"/>
      <c r="C142" s="30"/>
      <c r="D142" s="28"/>
      <c r="E142" s="23"/>
      <c r="F142" s="23"/>
      <c r="G142" s="29"/>
      <c r="H142" s="28"/>
      <c r="I142" s="23"/>
      <c r="J142" s="23"/>
      <c r="K142" s="29"/>
      <c r="L142" s="28"/>
      <c r="M142" s="23"/>
    </row>
    <row r="143" spans="1:13" x14ac:dyDescent="0.25">
      <c r="A143" s="19"/>
      <c r="B143" s="19"/>
      <c r="C143" s="30"/>
      <c r="D143" s="28"/>
      <c r="E143" s="23"/>
      <c r="F143" s="23"/>
      <c r="G143" s="29"/>
      <c r="H143" s="28"/>
      <c r="I143" s="23"/>
      <c r="J143" s="23"/>
      <c r="K143" s="29"/>
      <c r="L143" s="28"/>
      <c r="M143" s="23"/>
    </row>
    <row r="144" spans="1:13" x14ac:dyDescent="0.25">
      <c r="A144" s="19"/>
      <c r="B144" s="19"/>
      <c r="C144" s="31"/>
      <c r="D144" s="28"/>
      <c r="E144" s="23"/>
      <c r="F144" s="23"/>
      <c r="G144" s="29"/>
      <c r="H144" s="28"/>
      <c r="I144" s="23"/>
      <c r="J144" s="23"/>
      <c r="K144" s="29"/>
      <c r="L144" s="28"/>
      <c r="M144" s="23"/>
    </row>
    <row r="145" spans="1:13" x14ac:dyDescent="0.25">
      <c r="A145" s="19"/>
      <c r="B145" s="19"/>
      <c r="C145" s="30"/>
      <c r="D145" s="28"/>
      <c r="E145" s="23"/>
      <c r="F145" s="23"/>
      <c r="G145" s="29"/>
      <c r="H145" s="28"/>
      <c r="I145" s="23"/>
      <c r="J145" s="23"/>
      <c r="K145" s="29"/>
      <c r="L145" s="28"/>
      <c r="M145" s="23"/>
    </row>
    <row r="146" spans="1:13" x14ac:dyDescent="0.25">
      <c r="A146" s="19"/>
      <c r="B146" s="19"/>
      <c r="C146" s="30"/>
      <c r="D146" s="28"/>
      <c r="E146" s="23"/>
      <c r="F146" s="23"/>
      <c r="G146" s="29"/>
      <c r="H146" s="28"/>
      <c r="I146" s="23"/>
      <c r="J146" s="23"/>
      <c r="K146" s="29"/>
      <c r="L146" s="28"/>
      <c r="M146" s="23"/>
    </row>
    <row r="147" spans="1:13" x14ac:dyDescent="0.25">
      <c r="A147" s="19"/>
      <c r="B147" s="19"/>
      <c r="C147" s="31"/>
      <c r="D147" s="28"/>
      <c r="E147" s="23"/>
      <c r="F147" s="23"/>
      <c r="G147" s="29"/>
      <c r="H147" s="28"/>
      <c r="I147" s="23"/>
      <c r="J147" s="23"/>
      <c r="K147" s="29"/>
      <c r="L147" s="28"/>
      <c r="M147" s="23"/>
    </row>
    <row r="148" spans="1:13" x14ac:dyDescent="0.25">
      <c r="A148" s="19"/>
      <c r="B148" s="19"/>
      <c r="C148" s="30"/>
      <c r="D148" s="28"/>
      <c r="E148" s="23"/>
      <c r="F148" s="23"/>
      <c r="G148" s="29"/>
      <c r="H148" s="28"/>
      <c r="I148" s="23"/>
      <c r="J148" s="23"/>
      <c r="K148" s="29"/>
      <c r="L148" s="28"/>
      <c r="M148" s="23"/>
    </row>
    <row r="149" spans="1:13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</row>
  </sheetData>
  <sheetProtection selectLockedCells="1" selectUnlockedCells="1"/>
  <protectedRanges>
    <protectedRange sqref="C4:C148 K4:K99 G4:G99" name="Bereich1"/>
  </protectedRanges>
  <dataConsolidate/>
  <mergeCells count="35">
    <mergeCell ref="B1:E2"/>
    <mergeCell ref="G1:I2"/>
    <mergeCell ref="K1:M2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55:A57"/>
    <mergeCell ref="A58:A60"/>
    <mergeCell ref="A61:A63"/>
    <mergeCell ref="A64:A66"/>
    <mergeCell ref="A40:A42"/>
    <mergeCell ref="A43:A45"/>
    <mergeCell ref="A46:A48"/>
    <mergeCell ref="A49:A51"/>
    <mergeCell ref="A52:A54"/>
    <mergeCell ref="A67:A69"/>
    <mergeCell ref="A70:A72"/>
    <mergeCell ref="A73:A75"/>
    <mergeCell ref="A76:A78"/>
    <mergeCell ref="A79:A81"/>
    <mergeCell ref="A97:A99"/>
    <mergeCell ref="A82:A84"/>
    <mergeCell ref="A85:A87"/>
    <mergeCell ref="A88:A90"/>
    <mergeCell ref="A91:A93"/>
    <mergeCell ref="A94:A96"/>
  </mergeCells>
  <dataValidations count="1">
    <dataValidation operator="greaterThan" showInputMessage="1" showErrorMessage="1" promptTitle="Name," prompt="Vorname" sqref="H4:H148 D4:D148 L4:L148"/>
  </dataValidations>
  <pageMargins left="0.11811023622047245" right="0.11811023622047245" top="0.74803149606299213" bottom="0.6692913385826772" header="0.31496062992125984" footer="0.31496062992125984"/>
  <pageSetup paperSize="9" orientation="landscape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D720FF18-42C1-4C0D-AFE1-1B7FB0AEEDE5}">
            <xm:f>intro!$C$9&gt;=24</xm:f>
            <x14:dxf>
              <fill>
                <patternFill>
                  <bgColor rgb="FFFFFF00"/>
                </patternFill>
              </fill>
            </x14:dxf>
          </x14:cfRule>
          <xm:sqref>B4:B15</xm:sqref>
        </x14:conditionalFormatting>
        <x14:conditionalFormatting xmlns:xm="http://schemas.microsoft.com/office/excel/2006/main">
          <x14:cfRule type="expression" priority="26" id="{D4E35C6D-5665-45B7-BF48-2D5A7B5B0049}">
            <xm:f>intro!$C$9&gt;=33</xm:f>
            <x14:dxf>
              <fill>
                <patternFill>
                  <bgColor rgb="FFFFFF00"/>
                </patternFill>
              </fill>
            </x14:dxf>
          </x14:cfRule>
          <xm:sqref>B4:B27</xm:sqref>
        </x14:conditionalFormatting>
        <x14:conditionalFormatting xmlns:xm="http://schemas.microsoft.com/office/excel/2006/main">
          <x14:cfRule type="expression" priority="27" id="{13EB33CA-6597-4F7D-BA3C-E7D2B14D5AB0}">
            <xm:f>intro!$C$9&gt;=65</xm:f>
            <x14:dxf>
              <fill>
                <patternFill>
                  <bgColor rgb="FFFFFF00"/>
                </patternFill>
              </fill>
            </x14:dxf>
          </x14:cfRule>
          <xm:sqref>B4:B51</xm:sqref>
        </x14:conditionalFormatting>
        <x14:conditionalFormatting xmlns:xm="http://schemas.microsoft.com/office/excel/2006/main">
          <x14:cfRule type="expression" priority="28" id="{A4C7BB45-7674-45AF-A36D-BB4E7AFEE357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B4:B66</xm:sqref>
        </x14:conditionalFormatting>
        <x14:conditionalFormatting xmlns:xm="http://schemas.microsoft.com/office/excel/2006/main">
          <x14:cfRule type="expression" priority="20" id="{B0EDCBF9-4386-4871-ACFD-3771A9B0DB70}">
            <xm:f>intro!$C$9&gt;=24</xm:f>
            <x14:dxf>
              <fill>
                <patternFill>
                  <bgColor rgb="FFFFFF00"/>
                </patternFill>
              </fill>
            </x14:dxf>
          </x14:cfRule>
          <xm:sqref>F4:F15</xm:sqref>
        </x14:conditionalFormatting>
        <x14:conditionalFormatting xmlns:xm="http://schemas.microsoft.com/office/excel/2006/main">
          <x14:cfRule type="expression" priority="19" id="{5B34F2C9-5AC5-4507-908C-D09AB51A9229}">
            <xm:f>intro!$C$9&gt;=24</xm:f>
            <x14:dxf>
              <fill>
                <patternFill>
                  <bgColor rgb="FFFFFF00"/>
                </patternFill>
              </fill>
            </x14:dxf>
          </x14:cfRule>
          <xm:sqref>J4:J15</xm:sqref>
        </x14:conditionalFormatting>
        <x14:conditionalFormatting xmlns:xm="http://schemas.microsoft.com/office/excel/2006/main">
          <x14:cfRule type="expression" priority="18" id="{B70F7FC7-CB57-487E-BB35-57E2C7D18428}">
            <xm:f>intro!$C$9&gt;=33</xm:f>
            <x14:dxf>
              <fill>
                <patternFill>
                  <bgColor rgb="FFFFFF00"/>
                </patternFill>
              </fill>
            </x14:dxf>
          </x14:cfRule>
          <xm:sqref>F16:F27</xm:sqref>
        </x14:conditionalFormatting>
        <x14:conditionalFormatting xmlns:xm="http://schemas.microsoft.com/office/excel/2006/main">
          <x14:cfRule type="expression" priority="17" id="{26D55E18-73DA-4455-8C94-092FB0F33D82}">
            <xm:f>intro!$C$9&gt;=33</xm:f>
            <x14:dxf>
              <fill>
                <patternFill>
                  <bgColor rgb="FFFFFF00"/>
                </patternFill>
              </fill>
            </x14:dxf>
          </x14:cfRule>
          <xm:sqref>J16:J27</xm:sqref>
        </x14:conditionalFormatting>
        <x14:conditionalFormatting xmlns:xm="http://schemas.microsoft.com/office/excel/2006/main">
          <x14:cfRule type="expression" priority="16" id="{5F629C96-0471-43A2-B153-58BBC5F8BCDF}">
            <xm:f>intro!$C$9&gt;=65</xm:f>
            <x14:dxf>
              <fill>
                <patternFill>
                  <bgColor rgb="FFFFFF00"/>
                </patternFill>
              </fill>
            </x14:dxf>
          </x14:cfRule>
          <xm:sqref>F28:F51</xm:sqref>
        </x14:conditionalFormatting>
        <x14:conditionalFormatting xmlns:xm="http://schemas.microsoft.com/office/excel/2006/main">
          <x14:cfRule type="expression" priority="15" id="{302A862C-7DCC-46E1-B68A-0207ACE606E8}">
            <xm:f>intro!$C$9&gt;=65</xm:f>
            <x14:dxf>
              <fill>
                <patternFill>
                  <bgColor rgb="FFFFFF00"/>
                </patternFill>
              </fill>
            </x14:dxf>
          </x14:cfRule>
          <xm:sqref>J28:J51</xm:sqref>
        </x14:conditionalFormatting>
        <x14:conditionalFormatting xmlns:xm="http://schemas.microsoft.com/office/excel/2006/main">
          <x14:cfRule type="expression" priority="14" id="{B17979AC-1B5C-417B-A014-A7BA0C24CED2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F52:F66</xm:sqref>
        </x14:conditionalFormatting>
        <x14:conditionalFormatting xmlns:xm="http://schemas.microsoft.com/office/excel/2006/main">
          <x14:cfRule type="expression" priority="13" id="{C1F811C1-D1D9-4A02-8F51-CD1D6E9CFD1A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J52:J66</xm:sqref>
        </x14:conditionalFormatting>
        <x14:conditionalFormatting xmlns:xm="http://schemas.microsoft.com/office/excel/2006/main">
          <x14:cfRule type="expression" priority="12" id="{880BF0C3-8A0F-4E18-8668-09CD906806A0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B67:B81</xm:sqref>
        </x14:conditionalFormatting>
        <x14:conditionalFormatting xmlns:xm="http://schemas.microsoft.com/office/excel/2006/main">
          <x14:cfRule type="expression" priority="11" id="{2598B5FE-D0C2-4491-A635-7BEDD23A42D8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F67:F81</xm:sqref>
        </x14:conditionalFormatting>
        <x14:conditionalFormatting xmlns:xm="http://schemas.microsoft.com/office/excel/2006/main">
          <x14:cfRule type="expression" priority="10" id="{F18FD6C3-FD39-4894-B38C-16B345A13957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J67:J81</xm:sqref>
        </x14:conditionalFormatting>
        <x14:conditionalFormatting xmlns:xm="http://schemas.microsoft.com/office/excel/2006/main">
          <x14:cfRule type="expression" priority="9" id="{D435A0C2-09D5-46C9-BB20-90D72AD7F12F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B82:B84</xm:sqref>
        </x14:conditionalFormatting>
        <x14:conditionalFormatting xmlns:xm="http://schemas.microsoft.com/office/excel/2006/main">
          <x14:cfRule type="expression" priority="8" id="{7D193FE1-7C15-4C94-8BF7-784CD2F3192E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F82:F84</xm:sqref>
        </x14:conditionalFormatting>
        <x14:conditionalFormatting xmlns:xm="http://schemas.microsoft.com/office/excel/2006/main">
          <x14:cfRule type="expression" priority="7" id="{08B43EBB-FB4B-4FB3-992C-E0D1BD9F9948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J82:J84</xm:sqref>
        </x14:conditionalFormatting>
        <x14:conditionalFormatting xmlns:xm="http://schemas.microsoft.com/office/excel/2006/main">
          <x14:cfRule type="expression" priority="6" id="{797AAB35-1C12-4D91-8C81-118994E0BA99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B85:B96</xm:sqref>
        </x14:conditionalFormatting>
        <x14:conditionalFormatting xmlns:xm="http://schemas.microsoft.com/office/excel/2006/main">
          <x14:cfRule type="expression" priority="5" id="{2886C574-66DE-4C51-A3A8-5BD4DCF80FC6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F85:F96</xm:sqref>
        </x14:conditionalFormatting>
        <x14:conditionalFormatting xmlns:xm="http://schemas.microsoft.com/office/excel/2006/main">
          <x14:cfRule type="expression" priority="4" id="{E8604634-C70E-46C9-8923-4B5CC228F66D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J85:J96</xm:sqref>
        </x14:conditionalFormatting>
        <x14:conditionalFormatting xmlns:xm="http://schemas.microsoft.com/office/excel/2006/main">
          <x14:cfRule type="expression" priority="3" id="{9D2925F5-4551-4AFD-8956-8D97B1201503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B97:B99</xm:sqref>
        </x14:conditionalFormatting>
        <x14:conditionalFormatting xmlns:xm="http://schemas.microsoft.com/office/excel/2006/main">
          <x14:cfRule type="expression" priority="2" id="{BBDB592B-7D53-4AD7-8F88-6AD0B6B4066C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F97:F99</xm:sqref>
        </x14:conditionalFormatting>
        <x14:conditionalFormatting xmlns:xm="http://schemas.microsoft.com/office/excel/2006/main">
          <x14:cfRule type="expression" priority="1" id="{E79E3DB0-FD61-422A-A16E-96B4A6AA8CD7}">
            <xm:f>intro!$C$9&gt;=129</xm:f>
            <x14:dxf>
              <fill>
                <patternFill>
                  <bgColor rgb="FFFFFF00"/>
                </patternFill>
              </fill>
            </x14:dxf>
          </x14:cfRule>
          <xm:sqref>J97:J99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G391"/>
  <sheetViews>
    <sheetView tabSelected="1" zoomScale="115" zoomScaleNormal="115" workbookViewId="0">
      <selection activeCell="C7" sqref="C7"/>
    </sheetView>
  </sheetViews>
  <sheetFormatPr baseColWidth="10" defaultRowHeight="15" x14ac:dyDescent="0.25"/>
  <cols>
    <col min="3" max="3" width="38.28515625" customWidth="1"/>
    <col min="4" max="4" width="33.85546875" customWidth="1"/>
  </cols>
  <sheetData>
    <row r="2" spans="1:4" ht="18" x14ac:dyDescent="0.25">
      <c r="B2" s="177" t="s">
        <v>22</v>
      </c>
    </row>
    <row r="3" spans="1:4" x14ac:dyDescent="0.25">
      <c r="B3" s="7"/>
      <c r="C3" s="10"/>
      <c r="D3" s="7"/>
    </row>
    <row r="4" spans="1:4" x14ac:dyDescent="0.25">
      <c r="A4" s="11" t="s">
        <v>24</v>
      </c>
      <c r="B4" s="138" t="s">
        <v>62</v>
      </c>
      <c r="C4" s="139" t="s">
        <v>20</v>
      </c>
      <c r="D4" s="140" t="s">
        <v>0</v>
      </c>
    </row>
    <row r="5" spans="1:4" x14ac:dyDescent="0.25">
      <c r="A5" s="292">
        <v>1</v>
      </c>
      <c r="B5" s="206"/>
      <c r="C5" s="188"/>
      <c r="D5" s="189"/>
    </row>
    <row r="6" spans="1:4" x14ac:dyDescent="0.25">
      <c r="A6" s="290"/>
      <c r="B6" s="207"/>
      <c r="C6" s="196"/>
      <c r="D6" s="197"/>
    </row>
    <row r="7" spans="1:4" ht="15.75" thickBot="1" x14ac:dyDescent="0.3">
      <c r="A7" s="291"/>
      <c r="B7" s="208"/>
      <c r="C7" s="149"/>
      <c r="D7" s="150"/>
    </row>
    <row r="8" spans="1:4" x14ac:dyDescent="0.25">
      <c r="A8" s="289">
        <v>2</v>
      </c>
      <c r="B8" s="209"/>
      <c r="C8" s="190"/>
      <c r="D8" s="191"/>
    </row>
    <row r="9" spans="1:4" x14ac:dyDescent="0.25">
      <c r="A9" s="290"/>
      <c r="B9" s="210"/>
      <c r="C9" s="196"/>
      <c r="D9" s="197"/>
    </row>
    <row r="10" spans="1:4" ht="15.75" thickBot="1" x14ac:dyDescent="0.3">
      <c r="A10" s="291"/>
      <c r="B10" s="208"/>
      <c r="C10" s="149"/>
      <c r="D10" s="150"/>
    </row>
    <row r="11" spans="1:4" x14ac:dyDescent="0.25">
      <c r="A11" s="293">
        <v>3</v>
      </c>
      <c r="B11" s="211"/>
      <c r="C11" s="190"/>
      <c r="D11" s="191"/>
    </row>
    <row r="12" spans="1:4" x14ac:dyDescent="0.25">
      <c r="A12" s="290"/>
      <c r="B12" s="212"/>
      <c r="C12" s="196"/>
      <c r="D12" s="197"/>
    </row>
    <row r="13" spans="1:4" ht="15.75" thickBot="1" x14ac:dyDescent="0.3">
      <c r="A13" s="290"/>
      <c r="B13" s="213"/>
      <c r="C13" s="149"/>
      <c r="D13" s="150"/>
    </row>
    <row r="14" spans="1:4" x14ac:dyDescent="0.25">
      <c r="A14" s="289">
        <v>4</v>
      </c>
      <c r="B14" s="211"/>
      <c r="C14" s="190"/>
      <c r="D14" s="191"/>
    </row>
    <row r="15" spans="1:4" x14ac:dyDescent="0.25">
      <c r="A15" s="290"/>
      <c r="B15" s="214"/>
      <c r="C15" s="196"/>
      <c r="D15" s="197"/>
    </row>
    <row r="16" spans="1:4" ht="15.75" thickBot="1" x14ac:dyDescent="0.3">
      <c r="A16" s="291"/>
      <c r="B16" s="215"/>
      <c r="C16" s="149"/>
      <c r="D16" s="150"/>
    </row>
    <row r="17" spans="1:4" x14ac:dyDescent="0.25">
      <c r="A17" s="294">
        <v>5</v>
      </c>
      <c r="B17" s="216"/>
      <c r="C17" s="190" t="str">
        <f>IF(LEN(B17)&gt;9,IF(ISNUMBER(MATCH(B17,#REF!)),INDEX(Spieler,MATCH(B17,#REF!,0),MATCH("Name",#REF!,0)),"unbekannt; hier eintragen"),"")</f>
        <v/>
      </c>
      <c r="D17" s="191"/>
    </row>
    <row r="18" spans="1:4" x14ac:dyDescent="0.25">
      <c r="A18" s="290"/>
      <c r="B18" s="214"/>
      <c r="C18" s="196" t="str">
        <f>IF(LEN(B18)&gt;9,IF(ISNUMBER(MATCH(B18,#REF!)),INDEX(Spieler,MATCH(B18,#REF!,0),MATCH("Name",#REF!,0)),"unbekannt; hier eintragen"),"")</f>
        <v/>
      </c>
      <c r="D18" s="197"/>
    </row>
    <row r="19" spans="1:4" ht="15.75" thickBot="1" x14ac:dyDescent="0.3">
      <c r="A19" s="290"/>
      <c r="B19" s="215"/>
      <c r="C19" s="149" t="str">
        <f>IF(LEN(B19)&gt;9,IF(ISNUMBER(MATCH(B19,#REF!)),INDEX(Spieler,MATCH(B19,#REF!,0),MATCH("Name",#REF!,0)),"unbekannt; hier eintragen"),"")</f>
        <v/>
      </c>
      <c r="D19" s="150"/>
    </row>
    <row r="20" spans="1:4" x14ac:dyDescent="0.25">
      <c r="A20" s="289">
        <v>6</v>
      </c>
      <c r="B20" s="211"/>
      <c r="C20" s="192"/>
      <c r="D20" s="193"/>
    </row>
    <row r="21" spans="1:4" x14ac:dyDescent="0.25">
      <c r="A21" s="290"/>
      <c r="B21" s="212"/>
      <c r="C21" s="198"/>
      <c r="D21" s="199"/>
    </row>
    <row r="22" spans="1:4" ht="15.75" thickBot="1" x14ac:dyDescent="0.3">
      <c r="A22" s="291"/>
      <c r="B22" s="215"/>
      <c r="C22" s="194"/>
      <c r="D22" s="195"/>
    </row>
    <row r="23" spans="1:4" x14ac:dyDescent="0.25">
      <c r="A23" s="294">
        <v>7</v>
      </c>
      <c r="B23" s="211"/>
      <c r="C23" s="190"/>
      <c r="D23" s="191"/>
    </row>
    <row r="24" spans="1:4" x14ac:dyDescent="0.25">
      <c r="A24" s="290"/>
      <c r="B24" s="212"/>
      <c r="C24" s="196"/>
      <c r="D24" s="197"/>
    </row>
    <row r="25" spans="1:4" ht="15.75" thickBot="1" x14ac:dyDescent="0.3">
      <c r="A25" s="290"/>
      <c r="B25" s="215"/>
      <c r="C25" s="149"/>
      <c r="D25" s="150"/>
    </row>
    <row r="26" spans="1:4" x14ac:dyDescent="0.25">
      <c r="A26" s="289">
        <v>8</v>
      </c>
      <c r="B26" s="211"/>
      <c r="C26" s="190"/>
      <c r="D26" s="191"/>
    </row>
    <row r="27" spans="1:4" x14ac:dyDescent="0.25">
      <c r="A27" s="290"/>
      <c r="B27" s="214"/>
      <c r="C27" s="196"/>
      <c r="D27" s="197"/>
    </row>
    <row r="28" spans="1:4" ht="15.75" thickBot="1" x14ac:dyDescent="0.3">
      <c r="A28" s="291"/>
      <c r="B28" s="215"/>
      <c r="C28" s="149"/>
      <c r="D28" s="150"/>
    </row>
    <row r="29" spans="1:4" x14ac:dyDescent="0.25">
      <c r="A29" s="294">
        <v>9</v>
      </c>
      <c r="B29" s="216"/>
      <c r="C29" s="190"/>
      <c r="D29" s="191"/>
    </row>
    <row r="30" spans="1:4" x14ac:dyDescent="0.25">
      <c r="A30" s="290"/>
      <c r="B30" s="217"/>
      <c r="C30" s="196"/>
      <c r="D30" s="197"/>
    </row>
    <row r="31" spans="1:4" ht="15.75" thickBot="1" x14ac:dyDescent="0.3">
      <c r="A31" s="290"/>
      <c r="B31" s="218"/>
      <c r="C31" s="143"/>
      <c r="D31" s="144"/>
    </row>
    <row r="32" spans="1:4" x14ac:dyDescent="0.25">
      <c r="A32" s="289">
        <v>10</v>
      </c>
      <c r="B32" s="216"/>
      <c r="C32" s="190"/>
      <c r="D32" s="191"/>
    </row>
    <row r="33" spans="1:4" x14ac:dyDescent="0.25">
      <c r="A33" s="290"/>
      <c r="B33" s="214"/>
      <c r="C33" s="196"/>
      <c r="D33" s="197"/>
    </row>
    <row r="34" spans="1:4" ht="15.75" thickBot="1" x14ac:dyDescent="0.3">
      <c r="A34" s="291"/>
      <c r="B34" s="215"/>
      <c r="C34" s="149"/>
      <c r="D34" s="150"/>
    </row>
    <row r="35" spans="1:4" x14ac:dyDescent="0.25">
      <c r="A35" s="294">
        <v>11</v>
      </c>
      <c r="B35" s="218"/>
      <c r="C35" s="143"/>
      <c r="D35" s="144"/>
    </row>
    <row r="36" spans="1:4" x14ac:dyDescent="0.25">
      <c r="A36" s="290"/>
      <c r="B36" s="214"/>
      <c r="C36" s="196"/>
      <c r="D36" s="197"/>
    </row>
    <row r="37" spans="1:4" ht="15.75" thickBot="1" x14ac:dyDescent="0.3">
      <c r="A37" s="290"/>
      <c r="B37" s="218"/>
      <c r="C37" s="143"/>
      <c r="D37" s="144"/>
    </row>
    <row r="38" spans="1:4" x14ac:dyDescent="0.25">
      <c r="A38" s="289">
        <v>12</v>
      </c>
      <c r="B38" s="216"/>
      <c r="C38" s="190"/>
      <c r="D38" s="191"/>
    </row>
    <row r="39" spans="1:4" x14ac:dyDescent="0.25">
      <c r="A39" s="290"/>
      <c r="B39" s="214"/>
      <c r="C39" s="196"/>
      <c r="D39" s="197"/>
    </row>
    <row r="40" spans="1:4" ht="15.75" thickBot="1" x14ac:dyDescent="0.3">
      <c r="A40" s="291"/>
      <c r="B40" s="215"/>
      <c r="C40" s="149"/>
      <c r="D40" s="150"/>
    </row>
    <row r="41" spans="1:4" x14ac:dyDescent="0.25">
      <c r="A41" s="294">
        <v>13</v>
      </c>
      <c r="B41" s="218"/>
      <c r="C41" s="143"/>
      <c r="D41" s="144"/>
    </row>
    <row r="42" spans="1:4" x14ac:dyDescent="0.25">
      <c r="A42" s="290"/>
      <c r="B42" s="214"/>
      <c r="C42" s="196"/>
      <c r="D42" s="197"/>
    </row>
    <row r="43" spans="1:4" ht="15.75" thickBot="1" x14ac:dyDescent="0.3">
      <c r="A43" s="290"/>
      <c r="B43" s="218"/>
      <c r="C43" s="143"/>
      <c r="D43" s="144"/>
    </row>
    <row r="44" spans="1:4" x14ac:dyDescent="0.25">
      <c r="A44" s="289">
        <v>14</v>
      </c>
      <c r="B44" s="216"/>
      <c r="C44" s="190"/>
      <c r="D44" s="191"/>
    </row>
    <row r="45" spans="1:4" x14ac:dyDescent="0.25">
      <c r="A45" s="290"/>
      <c r="B45" s="214"/>
      <c r="C45" s="196"/>
      <c r="D45" s="197"/>
    </row>
    <row r="46" spans="1:4" ht="15.75" thickBot="1" x14ac:dyDescent="0.3">
      <c r="A46" s="291"/>
      <c r="B46" s="215"/>
      <c r="C46" s="149"/>
      <c r="D46" s="150"/>
    </row>
    <row r="47" spans="1:4" x14ac:dyDescent="0.25">
      <c r="A47" s="294">
        <v>15</v>
      </c>
      <c r="B47" s="218"/>
      <c r="C47" s="143"/>
      <c r="D47" s="144"/>
    </row>
    <row r="48" spans="1:4" x14ac:dyDescent="0.25">
      <c r="A48" s="290"/>
      <c r="B48" s="214"/>
      <c r="C48" s="196"/>
      <c r="D48" s="197"/>
    </row>
    <row r="49" spans="1:4" ht="15.75" thickBot="1" x14ac:dyDescent="0.3">
      <c r="A49" s="290"/>
      <c r="B49" s="218"/>
      <c r="C49" s="143"/>
      <c r="D49" s="144"/>
    </row>
    <row r="50" spans="1:4" x14ac:dyDescent="0.25">
      <c r="A50" s="289">
        <v>16</v>
      </c>
      <c r="B50" s="216"/>
      <c r="C50" s="190"/>
      <c r="D50" s="191"/>
    </row>
    <row r="51" spans="1:4" x14ac:dyDescent="0.25">
      <c r="A51" s="290"/>
      <c r="B51" s="214"/>
      <c r="C51" s="196"/>
      <c r="D51" s="197"/>
    </row>
    <row r="52" spans="1:4" ht="15.75" thickBot="1" x14ac:dyDescent="0.3">
      <c r="A52" s="291"/>
      <c r="B52" s="215"/>
      <c r="C52" s="149"/>
      <c r="D52" s="150"/>
    </row>
    <row r="53" spans="1:4" x14ac:dyDescent="0.25">
      <c r="A53" s="294">
        <v>17</v>
      </c>
      <c r="B53" s="218"/>
      <c r="C53" s="143"/>
      <c r="D53" s="144"/>
    </row>
    <row r="54" spans="1:4" x14ac:dyDescent="0.25">
      <c r="A54" s="290"/>
      <c r="B54" s="214"/>
      <c r="C54" s="196"/>
      <c r="D54" s="197"/>
    </row>
    <row r="55" spans="1:4" ht="15.75" thickBot="1" x14ac:dyDescent="0.3">
      <c r="A55" s="290"/>
      <c r="B55" s="218"/>
      <c r="C55" s="143"/>
      <c r="D55" s="144"/>
    </row>
    <row r="56" spans="1:4" x14ac:dyDescent="0.25">
      <c r="A56" s="289">
        <v>18</v>
      </c>
      <c r="B56" s="216"/>
      <c r="C56" s="190"/>
      <c r="D56" s="191"/>
    </row>
    <row r="57" spans="1:4" x14ac:dyDescent="0.25">
      <c r="A57" s="290"/>
      <c r="B57" s="214"/>
      <c r="C57" s="196"/>
      <c r="D57" s="197"/>
    </row>
    <row r="58" spans="1:4" ht="15.75" thickBot="1" x14ac:dyDescent="0.3">
      <c r="A58" s="291"/>
      <c r="B58" s="215"/>
      <c r="C58" s="149"/>
      <c r="D58" s="150"/>
    </row>
    <row r="59" spans="1:4" x14ac:dyDescent="0.25">
      <c r="A59" s="294">
        <v>19</v>
      </c>
      <c r="B59" s="218"/>
      <c r="C59" s="143"/>
      <c r="D59" s="144"/>
    </row>
    <row r="60" spans="1:4" x14ac:dyDescent="0.25">
      <c r="A60" s="290"/>
      <c r="B60" s="214"/>
      <c r="C60" s="196"/>
      <c r="D60" s="197"/>
    </row>
    <row r="61" spans="1:4" ht="15.75" thickBot="1" x14ac:dyDescent="0.3">
      <c r="A61" s="290"/>
      <c r="B61" s="218"/>
      <c r="C61" s="143"/>
      <c r="D61" s="144"/>
    </row>
    <row r="62" spans="1:4" x14ac:dyDescent="0.25">
      <c r="A62" s="289">
        <v>20</v>
      </c>
      <c r="B62" s="216"/>
      <c r="C62" s="190"/>
      <c r="D62" s="191"/>
    </row>
    <row r="63" spans="1:4" x14ac:dyDescent="0.25">
      <c r="A63" s="290"/>
      <c r="B63" s="214"/>
      <c r="C63" s="196"/>
      <c r="D63" s="197"/>
    </row>
    <row r="64" spans="1:4" ht="15.75" thickBot="1" x14ac:dyDescent="0.3">
      <c r="A64" s="291"/>
      <c r="B64" s="215"/>
      <c r="C64" s="149"/>
      <c r="D64" s="150"/>
    </row>
    <row r="65" spans="1:4" x14ac:dyDescent="0.25">
      <c r="A65" s="294">
        <v>21</v>
      </c>
      <c r="B65" s="218"/>
      <c r="C65" s="143"/>
      <c r="D65" s="144"/>
    </row>
    <row r="66" spans="1:4" x14ac:dyDescent="0.25">
      <c r="A66" s="290"/>
      <c r="B66" s="214"/>
      <c r="C66" s="196"/>
      <c r="D66" s="197"/>
    </row>
    <row r="67" spans="1:4" ht="15.75" thickBot="1" x14ac:dyDescent="0.3">
      <c r="A67" s="290"/>
      <c r="B67" s="218"/>
      <c r="C67" s="143"/>
      <c r="D67" s="144"/>
    </row>
    <row r="68" spans="1:4" x14ac:dyDescent="0.25">
      <c r="A68" s="289">
        <v>22</v>
      </c>
      <c r="B68" s="216"/>
      <c r="C68" s="190"/>
      <c r="D68" s="191"/>
    </row>
    <row r="69" spans="1:4" x14ac:dyDescent="0.25">
      <c r="A69" s="290"/>
      <c r="B69" s="214"/>
      <c r="C69" s="196"/>
      <c r="D69" s="197"/>
    </row>
    <row r="70" spans="1:4" ht="15.75" thickBot="1" x14ac:dyDescent="0.3">
      <c r="A70" s="291"/>
      <c r="B70" s="215"/>
      <c r="C70" s="149"/>
      <c r="D70" s="150"/>
    </row>
    <row r="71" spans="1:4" x14ac:dyDescent="0.25">
      <c r="A71" s="294">
        <v>23</v>
      </c>
      <c r="B71" s="218"/>
      <c r="C71" s="143"/>
      <c r="D71" s="144"/>
    </row>
    <row r="72" spans="1:4" x14ac:dyDescent="0.25">
      <c r="A72" s="290"/>
      <c r="B72" s="214"/>
      <c r="C72" s="196"/>
      <c r="D72" s="197"/>
    </row>
    <row r="73" spans="1:4" ht="15.75" thickBot="1" x14ac:dyDescent="0.3">
      <c r="A73" s="290"/>
      <c r="B73" s="218"/>
      <c r="C73" s="143"/>
      <c r="D73" s="144"/>
    </row>
    <row r="74" spans="1:4" x14ac:dyDescent="0.25">
      <c r="A74" s="289">
        <v>24</v>
      </c>
      <c r="B74" s="216"/>
      <c r="C74" s="190"/>
      <c r="D74" s="191"/>
    </row>
    <row r="75" spans="1:4" x14ac:dyDescent="0.25">
      <c r="A75" s="290"/>
      <c r="B75" s="214"/>
      <c r="C75" s="196"/>
      <c r="D75" s="197"/>
    </row>
    <row r="76" spans="1:4" ht="15.75" thickBot="1" x14ac:dyDescent="0.3">
      <c r="A76" s="291"/>
      <c r="B76" s="215"/>
      <c r="C76" s="149"/>
      <c r="D76" s="150"/>
    </row>
    <row r="77" spans="1:4" x14ac:dyDescent="0.25">
      <c r="A77" s="294">
        <v>25</v>
      </c>
      <c r="B77" s="218"/>
      <c r="C77" s="143"/>
      <c r="D77" s="144"/>
    </row>
    <row r="78" spans="1:4" x14ac:dyDescent="0.25">
      <c r="A78" s="290"/>
      <c r="B78" s="214"/>
      <c r="C78" s="196"/>
      <c r="D78" s="197"/>
    </row>
    <row r="79" spans="1:4" ht="15.75" thickBot="1" x14ac:dyDescent="0.3">
      <c r="A79" s="290"/>
      <c r="B79" s="218"/>
      <c r="C79" s="143"/>
      <c r="D79" s="144"/>
    </row>
    <row r="80" spans="1:4" x14ac:dyDescent="0.25">
      <c r="A80" s="289">
        <v>26</v>
      </c>
      <c r="B80" s="216"/>
      <c r="C80" s="190"/>
      <c r="D80" s="191"/>
    </row>
    <row r="81" spans="1:4" x14ac:dyDescent="0.25">
      <c r="A81" s="290"/>
      <c r="B81" s="214"/>
      <c r="C81" s="196"/>
      <c r="D81" s="197"/>
    </row>
    <row r="82" spans="1:4" ht="15.75" thickBot="1" x14ac:dyDescent="0.3">
      <c r="A82" s="291"/>
      <c r="B82" s="215"/>
      <c r="C82" s="149"/>
      <c r="D82" s="150"/>
    </row>
    <row r="83" spans="1:4" x14ac:dyDescent="0.25">
      <c r="A83" s="294">
        <v>27</v>
      </c>
      <c r="B83" s="218"/>
      <c r="C83" s="143"/>
      <c r="D83" s="144"/>
    </row>
    <row r="84" spans="1:4" x14ac:dyDescent="0.25">
      <c r="A84" s="290"/>
      <c r="B84" s="214"/>
      <c r="C84" s="196"/>
      <c r="D84" s="197"/>
    </row>
    <row r="85" spans="1:4" ht="15.75" thickBot="1" x14ac:dyDescent="0.3">
      <c r="A85" s="290"/>
      <c r="B85" s="218"/>
      <c r="C85" s="143"/>
      <c r="D85" s="144"/>
    </row>
    <row r="86" spans="1:4" x14ac:dyDescent="0.25">
      <c r="A86" s="289">
        <v>28</v>
      </c>
      <c r="B86" s="216"/>
      <c r="C86" s="190"/>
      <c r="D86" s="191"/>
    </row>
    <row r="87" spans="1:4" x14ac:dyDescent="0.25">
      <c r="A87" s="290"/>
      <c r="B87" s="214"/>
      <c r="C87" s="196"/>
      <c r="D87" s="197"/>
    </row>
    <row r="88" spans="1:4" ht="15.75" thickBot="1" x14ac:dyDescent="0.3">
      <c r="A88" s="291"/>
      <c r="B88" s="215"/>
      <c r="C88" s="149"/>
      <c r="D88" s="150"/>
    </row>
    <row r="89" spans="1:4" x14ac:dyDescent="0.25">
      <c r="A89" s="294">
        <v>29</v>
      </c>
      <c r="B89" s="218"/>
      <c r="C89" s="143"/>
      <c r="D89" s="144"/>
    </row>
    <row r="90" spans="1:4" x14ac:dyDescent="0.25">
      <c r="A90" s="290"/>
      <c r="B90" s="214"/>
      <c r="C90" s="196"/>
      <c r="D90" s="197"/>
    </row>
    <row r="91" spans="1:4" ht="15.75" thickBot="1" x14ac:dyDescent="0.3">
      <c r="A91" s="290"/>
      <c r="B91" s="218"/>
      <c r="C91" s="143"/>
      <c r="D91" s="144"/>
    </row>
    <row r="92" spans="1:4" x14ac:dyDescent="0.25">
      <c r="A92" s="289">
        <v>30</v>
      </c>
      <c r="B92" s="216"/>
      <c r="C92" s="190"/>
      <c r="D92" s="191"/>
    </row>
    <row r="93" spans="1:4" x14ac:dyDescent="0.25">
      <c r="A93" s="290"/>
      <c r="B93" s="214"/>
      <c r="C93" s="196"/>
      <c r="D93" s="197"/>
    </row>
    <row r="94" spans="1:4" ht="15.75" thickBot="1" x14ac:dyDescent="0.3">
      <c r="A94" s="291"/>
      <c r="B94" s="215"/>
      <c r="C94" s="149"/>
      <c r="D94" s="150"/>
    </row>
    <row r="95" spans="1:4" x14ac:dyDescent="0.25">
      <c r="A95" s="294">
        <v>31</v>
      </c>
      <c r="B95" s="218"/>
      <c r="C95" s="143"/>
      <c r="D95" s="144"/>
    </row>
    <row r="96" spans="1:4" x14ac:dyDescent="0.25">
      <c r="A96" s="290"/>
      <c r="B96" s="214"/>
      <c r="C96" s="196"/>
      <c r="D96" s="197"/>
    </row>
    <row r="97" spans="1:4" ht="15.75" thickBot="1" x14ac:dyDescent="0.3">
      <c r="A97" s="290"/>
      <c r="B97" s="218"/>
      <c r="C97" s="143"/>
      <c r="D97" s="144"/>
    </row>
    <row r="98" spans="1:4" x14ac:dyDescent="0.25">
      <c r="A98" s="289">
        <v>32</v>
      </c>
      <c r="B98" s="216"/>
      <c r="C98" s="190"/>
      <c r="D98" s="191"/>
    </row>
    <row r="99" spans="1:4" x14ac:dyDescent="0.25">
      <c r="A99" s="290"/>
      <c r="B99" s="214"/>
      <c r="C99" s="196"/>
      <c r="D99" s="197"/>
    </row>
    <row r="100" spans="1:4" ht="15.75" thickBot="1" x14ac:dyDescent="0.3">
      <c r="A100" s="291"/>
      <c r="B100" s="215"/>
      <c r="C100" s="149"/>
      <c r="D100" s="150"/>
    </row>
    <row r="101" spans="1:4" x14ac:dyDescent="0.25">
      <c r="A101" s="294">
        <v>33</v>
      </c>
      <c r="B101" s="218"/>
      <c r="C101" s="143"/>
      <c r="D101" s="144"/>
    </row>
    <row r="102" spans="1:4" x14ac:dyDescent="0.25">
      <c r="A102" s="290"/>
      <c r="B102" s="214"/>
      <c r="C102" s="196"/>
      <c r="D102" s="197"/>
    </row>
    <row r="103" spans="1:4" ht="15.75" thickBot="1" x14ac:dyDescent="0.3">
      <c r="A103" s="290"/>
      <c r="B103" s="218"/>
      <c r="C103" s="143"/>
      <c r="D103" s="144"/>
    </row>
    <row r="104" spans="1:4" x14ac:dyDescent="0.25">
      <c r="A104" s="289">
        <v>34</v>
      </c>
      <c r="B104" s="216"/>
      <c r="C104" s="190"/>
      <c r="D104" s="191"/>
    </row>
    <row r="105" spans="1:4" x14ac:dyDescent="0.25">
      <c r="A105" s="290"/>
      <c r="B105" s="214"/>
      <c r="C105" s="196"/>
      <c r="D105" s="197"/>
    </row>
    <row r="106" spans="1:4" ht="15.75" thickBot="1" x14ac:dyDescent="0.3">
      <c r="A106" s="291"/>
      <c r="B106" s="215"/>
      <c r="C106" s="149"/>
      <c r="D106" s="150"/>
    </row>
    <row r="107" spans="1:4" x14ac:dyDescent="0.25">
      <c r="A107" s="294">
        <v>35</v>
      </c>
      <c r="B107" s="218"/>
      <c r="C107" s="143"/>
      <c r="D107" s="144"/>
    </row>
    <row r="108" spans="1:4" x14ac:dyDescent="0.25">
      <c r="A108" s="290"/>
      <c r="B108" s="214"/>
      <c r="C108" s="196"/>
      <c r="D108" s="197"/>
    </row>
    <row r="109" spans="1:4" ht="15.75" thickBot="1" x14ac:dyDescent="0.3">
      <c r="A109" s="290"/>
      <c r="B109" s="218"/>
      <c r="C109" s="143"/>
      <c r="D109" s="144"/>
    </row>
    <row r="110" spans="1:4" x14ac:dyDescent="0.25">
      <c r="A110" s="289">
        <v>36</v>
      </c>
      <c r="B110" s="216"/>
      <c r="C110" s="190"/>
      <c r="D110" s="191"/>
    </row>
    <row r="111" spans="1:4" x14ac:dyDescent="0.25">
      <c r="A111" s="290"/>
      <c r="B111" s="214"/>
      <c r="C111" s="196"/>
      <c r="D111" s="197"/>
    </row>
    <row r="112" spans="1:4" ht="15.75" thickBot="1" x14ac:dyDescent="0.3">
      <c r="A112" s="291"/>
      <c r="B112" s="215"/>
      <c r="C112" s="149"/>
      <c r="D112" s="150"/>
    </row>
    <row r="113" spans="1:4" x14ac:dyDescent="0.25">
      <c r="A113" s="294">
        <v>37</v>
      </c>
      <c r="B113" s="218"/>
      <c r="C113" s="143"/>
      <c r="D113" s="144"/>
    </row>
    <row r="114" spans="1:4" x14ac:dyDescent="0.25">
      <c r="A114" s="290"/>
      <c r="B114" s="214"/>
      <c r="C114" s="196"/>
      <c r="D114" s="197"/>
    </row>
    <row r="115" spans="1:4" ht="15.75" thickBot="1" x14ac:dyDescent="0.3">
      <c r="A115" s="290"/>
      <c r="B115" s="218"/>
      <c r="C115" s="143"/>
      <c r="D115" s="144"/>
    </row>
    <row r="116" spans="1:4" x14ac:dyDescent="0.25">
      <c r="A116" s="289">
        <v>38</v>
      </c>
      <c r="B116" s="216"/>
      <c r="C116" s="190"/>
      <c r="D116" s="191"/>
    </row>
    <row r="117" spans="1:4" x14ac:dyDescent="0.25">
      <c r="A117" s="290"/>
      <c r="B117" s="214"/>
      <c r="C117" s="196"/>
      <c r="D117" s="197"/>
    </row>
    <row r="118" spans="1:4" ht="15.75" thickBot="1" x14ac:dyDescent="0.3">
      <c r="A118" s="291"/>
      <c r="B118" s="215"/>
      <c r="C118" s="149"/>
      <c r="D118" s="150"/>
    </row>
    <row r="119" spans="1:4" x14ac:dyDescent="0.25">
      <c r="A119" s="294">
        <v>39</v>
      </c>
      <c r="B119" s="218"/>
      <c r="C119" s="143"/>
      <c r="D119" s="144"/>
    </row>
    <row r="120" spans="1:4" x14ac:dyDescent="0.25">
      <c r="A120" s="290"/>
      <c r="B120" s="214"/>
      <c r="C120" s="196"/>
      <c r="D120" s="197"/>
    </row>
    <row r="121" spans="1:4" ht="15.75" thickBot="1" x14ac:dyDescent="0.3">
      <c r="A121" s="290"/>
      <c r="B121" s="218"/>
      <c r="C121" s="143"/>
      <c r="D121" s="144"/>
    </row>
    <row r="122" spans="1:4" x14ac:dyDescent="0.25">
      <c r="A122" s="289">
        <v>40</v>
      </c>
      <c r="B122" s="216"/>
      <c r="C122" s="190"/>
      <c r="D122" s="191"/>
    </row>
    <row r="123" spans="1:4" x14ac:dyDescent="0.25">
      <c r="A123" s="290"/>
      <c r="B123" s="214"/>
      <c r="C123" s="196"/>
      <c r="D123" s="197"/>
    </row>
    <row r="124" spans="1:4" ht="15.75" thickBot="1" x14ac:dyDescent="0.3">
      <c r="A124" s="291"/>
      <c r="B124" s="215"/>
      <c r="C124" s="149"/>
      <c r="D124" s="150"/>
    </row>
    <row r="125" spans="1:4" x14ac:dyDescent="0.25">
      <c r="A125" s="294">
        <v>41</v>
      </c>
      <c r="B125" s="218"/>
      <c r="C125" s="143"/>
      <c r="D125" s="144"/>
    </row>
    <row r="126" spans="1:4" x14ac:dyDescent="0.25">
      <c r="A126" s="290"/>
      <c r="B126" s="214"/>
      <c r="C126" s="196"/>
      <c r="D126" s="197"/>
    </row>
    <row r="127" spans="1:4" ht="15.75" thickBot="1" x14ac:dyDescent="0.3">
      <c r="A127" s="290"/>
      <c r="B127" s="218"/>
      <c r="C127" s="143"/>
      <c r="D127" s="144"/>
    </row>
    <row r="128" spans="1:4" x14ac:dyDescent="0.25">
      <c r="A128" s="289">
        <v>42</v>
      </c>
      <c r="B128" s="216"/>
      <c r="C128" s="190"/>
      <c r="D128" s="191"/>
    </row>
    <row r="129" spans="1:4" x14ac:dyDescent="0.25">
      <c r="A129" s="290"/>
      <c r="B129" s="214"/>
      <c r="C129" s="196"/>
      <c r="D129" s="197"/>
    </row>
    <row r="130" spans="1:4" ht="15.75" thickBot="1" x14ac:dyDescent="0.3">
      <c r="A130" s="291"/>
      <c r="B130" s="215"/>
      <c r="C130" s="149"/>
      <c r="D130" s="150"/>
    </row>
    <row r="131" spans="1:4" x14ac:dyDescent="0.25">
      <c r="A131" s="294">
        <v>43</v>
      </c>
      <c r="B131" s="218"/>
      <c r="C131" s="143"/>
      <c r="D131" s="144"/>
    </row>
    <row r="132" spans="1:4" x14ac:dyDescent="0.25">
      <c r="A132" s="290"/>
      <c r="B132" s="214"/>
      <c r="C132" s="196"/>
      <c r="D132" s="197"/>
    </row>
    <row r="133" spans="1:4" ht="15.75" thickBot="1" x14ac:dyDescent="0.3">
      <c r="A133" s="290"/>
      <c r="B133" s="218"/>
      <c r="C133" s="143"/>
      <c r="D133" s="144"/>
    </row>
    <row r="134" spans="1:4" x14ac:dyDescent="0.25">
      <c r="A134" s="289">
        <v>44</v>
      </c>
      <c r="B134" s="216"/>
      <c r="C134" s="190"/>
      <c r="D134" s="191"/>
    </row>
    <row r="135" spans="1:4" x14ac:dyDescent="0.25">
      <c r="A135" s="290"/>
      <c r="B135" s="214"/>
      <c r="C135" s="196"/>
      <c r="D135" s="197"/>
    </row>
    <row r="136" spans="1:4" ht="15.75" thickBot="1" x14ac:dyDescent="0.3">
      <c r="A136" s="291"/>
      <c r="B136" s="215"/>
      <c r="C136" s="149"/>
      <c r="D136" s="150"/>
    </row>
    <row r="137" spans="1:4" x14ac:dyDescent="0.25">
      <c r="A137" s="294">
        <v>45</v>
      </c>
      <c r="B137" s="218"/>
      <c r="C137" s="143"/>
      <c r="D137" s="144"/>
    </row>
    <row r="138" spans="1:4" x14ac:dyDescent="0.25">
      <c r="A138" s="290"/>
      <c r="B138" s="214"/>
      <c r="C138" s="196"/>
      <c r="D138" s="197"/>
    </row>
    <row r="139" spans="1:4" ht="15.75" thickBot="1" x14ac:dyDescent="0.3">
      <c r="A139" s="290"/>
      <c r="B139" s="218"/>
      <c r="C139" s="143"/>
      <c r="D139" s="144"/>
    </row>
    <row r="140" spans="1:4" x14ac:dyDescent="0.25">
      <c r="A140" s="289">
        <v>46</v>
      </c>
      <c r="B140" s="216"/>
      <c r="C140" s="190"/>
      <c r="D140" s="191"/>
    </row>
    <row r="141" spans="1:4" x14ac:dyDescent="0.25">
      <c r="A141" s="290"/>
      <c r="B141" s="214"/>
      <c r="C141" s="196"/>
      <c r="D141" s="197"/>
    </row>
    <row r="142" spans="1:4" ht="15.75" thickBot="1" x14ac:dyDescent="0.3">
      <c r="A142" s="291"/>
      <c r="B142" s="215"/>
      <c r="C142" s="149"/>
      <c r="D142" s="150"/>
    </row>
    <row r="143" spans="1:4" x14ac:dyDescent="0.25">
      <c r="A143" s="294">
        <v>47</v>
      </c>
      <c r="B143" s="218"/>
      <c r="C143" s="143"/>
      <c r="D143" s="144"/>
    </row>
    <row r="144" spans="1:4" x14ac:dyDescent="0.25">
      <c r="A144" s="290"/>
      <c r="B144" s="214"/>
      <c r="C144" s="196"/>
      <c r="D144" s="197"/>
    </row>
    <row r="145" spans="1:4" ht="15.75" thickBot="1" x14ac:dyDescent="0.3">
      <c r="A145" s="290"/>
      <c r="B145" s="218"/>
      <c r="C145" s="143"/>
      <c r="D145" s="144"/>
    </row>
    <row r="146" spans="1:4" x14ac:dyDescent="0.25">
      <c r="A146" s="289">
        <v>48</v>
      </c>
      <c r="B146" s="216"/>
      <c r="C146" s="190"/>
      <c r="D146" s="191"/>
    </row>
    <row r="147" spans="1:4" x14ac:dyDescent="0.25">
      <c r="A147" s="290"/>
      <c r="B147" s="214"/>
      <c r="C147" s="196"/>
      <c r="D147" s="197"/>
    </row>
    <row r="148" spans="1:4" ht="15.75" thickBot="1" x14ac:dyDescent="0.3">
      <c r="A148" s="291"/>
      <c r="B148" s="215"/>
      <c r="C148" s="149"/>
      <c r="D148" s="150"/>
    </row>
    <row r="149" spans="1:4" x14ac:dyDescent="0.25">
      <c r="A149" s="294">
        <v>49</v>
      </c>
      <c r="B149" s="218"/>
      <c r="C149" s="143"/>
      <c r="D149" s="144"/>
    </row>
    <row r="150" spans="1:4" x14ac:dyDescent="0.25">
      <c r="A150" s="290"/>
      <c r="B150" s="214"/>
      <c r="C150" s="196"/>
      <c r="D150" s="197"/>
    </row>
    <row r="151" spans="1:4" ht="15.75" thickBot="1" x14ac:dyDescent="0.3">
      <c r="A151" s="290"/>
      <c r="B151" s="218"/>
      <c r="C151" s="143"/>
      <c r="D151" s="144"/>
    </row>
    <row r="152" spans="1:4" x14ac:dyDescent="0.25">
      <c r="A152" s="289">
        <v>50</v>
      </c>
      <c r="B152" s="216"/>
      <c r="C152" s="190"/>
      <c r="D152" s="191"/>
    </row>
    <row r="153" spans="1:4" x14ac:dyDescent="0.25">
      <c r="A153" s="290"/>
      <c r="B153" s="214"/>
      <c r="C153" s="196"/>
      <c r="D153" s="197"/>
    </row>
    <row r="154" spans="1:4" ht="15.75" thickBot="1" x14ac:dyDescent="0.3">
      <c r="A154" s="291"/>
      <c r="B154" s="215"/>
      <c r="C154" s="149"/>
      <c r="D154" s="150"/>
    </row>
    <row r="155" spans="1:4" x14ac:dyDescent="0.25">
      <c r="A155" s="294">
        <v>51</v>
      </c>
      <c r="B155" s="218"/>
      <c r="C155" s="143"/>
      <c r="D155" s="144"/>
    </row>
    <row r="156" spans="1:4" x14ac:dyDescent="0.25">
      <c r="A156" s="290"/>
      <c r="B156" s="214"/>
      <c r="C156" s="196"/>
      <c r="D156" s="197"/>
    </row>
    <row r="157" spans="1:4" ht="15.75" thickBot="1" x14ac:dyDescent="0.3">
      <c r="A157" s="290"/>
      <c r="B157" s="218"/>
      <c r="C157" s="143"/>
      <c r="D157" s="144"/>
    </row>
    <row r="158" spans="1:4" x14ac:dyDescent="0.25">
      <c r="A158" s="289">
        <v>52</v>
      </c>
      <c r="B158" s="216"/>
      <c r="C158" s="190"/>
      <c r="D158" s="191"/>
    </row>
    <row r="159" spans="1:4" x14ac:dyDescent="0.25">
      <c r="A159" s="290"/>
      <c r="B159" s="214"/>
      <c r="C159" s="196"/>
      <c r="D159" s="197"/>
    </row>
    <row r="160" spans="1:4" ht="15.75" thickBot="1" x14ac:dyDescent="0.3">
      <c r="A160" s="291"/>
      <c r="B160" s="215"/>
      <c r="C160" s="149"/>
      <c r="D160" s="150"/>
    </row>
    <row r="161" spans="1:7" x14ac:dyDescent="0.25">
      <c r="A161" s="294">
        <v>53</v>
      </c>
      <c r="B161" s="218"/>
      <c r="C161" s="143"/>
      <c r="D161" s="144"/>
    </row>
    <row r="162" spans="1:7" x14ac:dyDescent="0.25">
      <c r="A162" s="290"/>
      <c r="B162" s="214"/>
      <c r="C162" s="196"/>
      <c r="D162" s="197"/>
    </row>
    <row r="163" spans="1:7" ht="15.75" thickBot="1" x14ac:dyDescent="0.3">
      <c r="A163" s="290"/>
      <c r="B163" s="218"/>
      <c r="C163" s="143"/>
      <c r="D163" s="144"/>
    </row>
    <row r="164" spans="1:7" x14ac:dyDescent="0.25">
      <c r="A164" s="289">
        <v>54</v>
      </c>
      <c r="B164" s="216"/>
      <c r="C164" s="190"/>
      <c r="D164" s="191"/>
    </row>
    <row r="165" spans="1:7" x14ac:dyDescent="0.25">
      <c r="A165" s="290"/>
      <c r="B165" s="214"/>
      <c r="C165" s="196"/>
      <c r="D165" s="197"/>
    </row>
    <row r="166" spans="1:7" ht="15.75" thickBot="1" x14ac:dyDescent="0.3">
      <c r="A166" s="291"/>
      <c r="B166" s="215"/>
      <c r="C166" s="149"/>
      <c r="D166" s="150"/>
      <c r="G166" s="9"/>
    </row>
    <row r="167" spans="1:7" x14ac:dyDescent="0.25">
      <c r="A167" s="294">
        <v>55</v>
      </c>
      <c r="B167" s="218"/>
      <c r="C167" s="143"/>
      <c r="D167" s="144"/>
    </row>
    <row r="168" spans="1:7" x14ac:dyDescent="0.25">
      <c r="A168" s="290"/>
      <c r="B168" s="214"/>
      <c r="C168" s="196"/>
      <c r="D168" s="197"/>
    </row>
    <row r="169" spans="1:7" ht="15.75" thickBot="1" x14ac:dyDescent="0.3">
      <c r="A169" s="290"/>
      <c r="B169" s="218"/>
      <c r="C169" s="143"/>
      <c r="D169" s="144"/>
    </row>
    <row r="170" spans="1:7" x14ac:dyDescent="0.25">
      <c r="A170" s="289">
        <v>56</v>
      </c>
      <c r="B170" s="216"/>
      <c r="C170" s="190"/>
      <c r="D170" s="191"/>
    </row>
    <row r="171" spans="1:7" x14ac:dyDescent="0.25">
      <c r="A171" s="290"/>
      <c r="B171" s="214"/>
      <c r="C171" s="196"/>
      <c r="D171" s="197"/>
    </row>
    <row r="172" spans="1:7" ht="15.75" thickBot="1" x14ac:dyDescent="0.3">
      <c r="A172" s="291"/>
      <c r="B172" s="215"/>
      <c r="C172" s="149"/>
      <c r="D172" s="150"/>
    </row>
    <row r="173" spans="1:7" x14ac:dyDescent="0.25">
      <c r="A173" s="294">
        <v>57</v>
      </c>
      <c r="B173" s="218"/>
      <c r="C173" s="143"/>
      <c r="D173" s="144"/>
    </row>
    <row r="174" spans="1:7" x14ac:dyDescent="0.25">
      <c r="A174" s="290"/>
      <c r="B174" s="214"/>
      <c r="C174" s="196"/>
      <c r="D174" s="197"/>
    </row>
    <row r="175" spans="1:7" ht="15.75" thickBot="1" x14ac:dyDescent="0.3">
      <c r="A175" s="290"/>
      <c r="B175" s="218"/>
      <c r="C175" s="143"/>
      <c r="D175" s="144"/>
    </row>
    <row r="176" spans="1:7" x14ac:dyDescent="0.25">
      <c r="A176" s="289">
        <v>58</v>
      </c>
      <c r="B176" s="216"/>
      <c r="C176" s="190"/>
      <c r="D176" s="191"/>
    </row>
    <row r="177" spans="1:4" x14ac:dyDescent="0.25">
      <c r="A177" s="290"/>
      <c r="B177" s="214"/>
      <c r="C177" s="196"/>
      <c r="D177" s="197"/>
    </row>
    <row r="178" spans="1:4" ht="15.75" thickBot="1" x14ac:dyDescent="0.3">
      <c r="A178" s="291"/>
      <c r="B178" s="215"/>
      <c r="C178" s="149"/>
      <c r="D178" s="150"/>
    </row>
    <row r="179" spans="1:4" x14ac:dyDescent="0.25">
      <c r="A179" s="294">
        <v>59</v>
      </c>
      <c r="B179" s="218"/>
      <c r="C179" s="143"/>
      <c r="D179" s="144"/>
    </row>
    <row r="180" spans="1:4" x14ac:dyDescent="0.25">
      <c r="A180" s="290"/>
      <c r="B180" s="214"/>
      <c r="C180" s="196"/>
      <c r="D180" s="197"/>
    </row>
    <row r="181" spans="1:4" ht="15.75" thickBot="1" x14ac:dyDescent="0.3">
      <c r="A181" s="290"/>
      <c r="B181" s="218"/>
      <c r="C181" s="143"/>
      <c r="D181" s="144"/>
    </row>
    <row r="182" spans="1:4" x14ac:dyDescent="0.25">
      <c r="A182" s="289">
        <v>60</v>
      </c>
      <c r="B182" s="216"/>
      <c r="C182" s="190"/>
      <c r="D182" s="191"/>
    </row>
    <row r="183" spans="1:4" x14ac:dyDescent="0.25">
      <c r="A183" s="290"/>
      <c r="B183" s="214"/>
      <c r="C183" s="196"/>
      <c r="D183" s="197"/>
    </row>
    <row r="184" spans="1:4" ht="15.75" thickBot="1" x14ac:dyDescent="0.3">
      <c r="A184" s="290"/>
      <c r="B184" s="218"/>
      <c r="C184" s="143"/>
      <c r="D184" s="144"/>
    </row>
    <row r="185" spans="1:4" x14ac:dyDescent="0.25">
      <c r="A185" s="289">
        <v>61</v>
      </c>
      <c r="B185" s="216"/>
      <c r="C185" s="190"/>
      <c r="D185" s="191"/>
    </row>
    <row r="186" spans="1:4" x14ac:dyDescent="0.25">
      <c r="A186" s="290"/>
      <c r="B186" s="214"/>
      <c r="C186" s="196"/>
      <c r="D186" s="197"/>
    </row>
    <row r="187" spans="1:4" ht="15.75" thickBot="1" x14ac:dyDescent="0.3">
      <c r="A187" s="291"/>
      <c r="B187" s="215"/>
      <c r="C187" s="149"/>
      <c r="D187" s="150"/>
    </row>
    <row r="188" spans="1:4" x14ac:dyDescent="0.25">
      <c r="A188" s="294">
        <v>62</v>
      </c>
      <c r="B188" s="218"/>
      <c r="C188" s="143"/>
      <c r="D188" s="144"/>
    </row>
    <row r="189" spans="1:4" x14ac:dyDescent="0.25">
      <c r="A189" s="290"/>
      <c r="B189" s="214"/>
      <c r="C189" s="196"/>
      <c r="D189" s="197"/>
    </row>
    <row r="190" spans="1:4" ht="15.75" thickBot="1" x14ac:dyDescent="0.3">
      <c r="A190" s="291"/>
      <c r="B190" s="215"/>
      <c r="C190" s="149"/>
      <c r="D190" s="150"/>
    </row>
    <row r="191" spans="1:4" x14ac:dyDescent="0.25">
      <c r="A191" s="294">
        <v>63</v>
      </c>
      <c r="B191" s="216"/>
      <c r="C191" s="190"/>
      <c r="D191" s="191"/>
    </row>
    <row r="192" spans="1:4" x14ac:dyDescent="0.25">
      <c r="A192" s="290"/>
      <c r="B192" s="214"/>
      <c r="C192" s="196"/>
      <c r="D192" s="197"/>
    </row>
    <row r="193" spans="1:4" ht="15.75" thickBot="1" x14ac:dyDescent="0.3">
      <c r="A193" s="290"/>
      <c r="B193" s="218"/>
      <c r="C193" s="143"/>
      <c r="D193" s="144"/>
    </row>
    <row r="194" spans="1:4" x14ac:dyDescent="0.25">
      <c r="A194" s="289">
        <v>64</v>
      </c>
      <c r="B194" s="216"/>
      <c r="C194" s="190"/>
      <c r="D194" s="191"/>
    </row>
    <row r="195" spans="1:4" x14ac:dyDescent="0.25">
      <c r="A195" s="290"/>
      <c r="B195" s="214"/>
      <c r="C195" s="196"/>
      <c r="D195" s="197"/>
    </row>
    <row r="196" spans="1:4" ht="15.75" thickBot="1" x14ac:dyDescent="0.3">
      <c r="A196" s="291"/>
      <c r="B196" s="215"/>
      <c r="C196" s="149"/>
      <c r="D196" s="150"/>
    </row>
    <row r="197" spans="1:4" x14ac:dyDescent="0.25">
      <c r="A197" s="294">
        <v>65</v>
      </c>
      <c r="B197" s="218"/>
      <c r="C197" s="143"/>
      <c r="D197" s="144"/>
    </row>
    <row r="198" spans="1:4" x14ac:dyDescent="0.25">
      <c r="A198" s="290"/>
      <c r="B198" s="214"/>
      <c r="C198" s="196"/>
      <c r="D198" s="197"/>
    </row>
    <row r="199" spans="1:4" ht="15.75" thickBot="1" x14ac:dyDescent="0.3">
      <c r="A199" s="290"/>
      <c r="B199" s="218"/>
      <c r="C199" s="143"/>
      <c r="D199" s="144"/>
    </row>
    <row r="200" spans="1:4" x14ac:dyDescent="0.25">
      <c r="A200" s="289">
        <v>66</v>
      </c>
      <c r="B200" s="216"/>
      <c r="C200" s="190"/>
      <c r="D200" s="191"/>
    </row>
    <row r="201" spans="1:4" x14ac:dyDescent="0.25">
      <c r="A201" s="290"/>
      <c r="B201" s="214"/>
      <c r="C201" s="196"/>
      <c r="D201" s="197"/>
    </row>
    <row r="202" spans="1:4" ht="15.75" thickBot="1" x14ac:dyDescent="0.3">
      <c r="A202" s="291"/>
      <c r="B202" s="215"/>
      <c r="C202" s="149"/>
      <c r="D202" s="150"/>
    </row>
    <row r="203" spans="1:4" x14ac:dyDescent="0.25">
      <c r="A203" s="294">
        <v>67</v>
      </c>
      <c r="B203" s="218"/>
      <c r="C203" s="143"/>
      <c r="D203" s="144"/>
    </row>
    <row r="204" spans="1:4" x14ac:dyDescent="0.25">
      <c r="A204" s="290"/>
      <c r="B204" s="214"/>
      <c r="C204" s="196"/>
      <c r="D204" s="197"/>
    </row>
    <row r="205" spans="1:4" ht="15.75" thickBot="1" x14ac:dyDescent="0.3">
      <c r="A205" s="290"/>
      <c r="B205" s="218"/>
      <c r="C205" s="143"/>
      <c r="D205" s="144"/>
    </row>
    <row r="206" spans="1:4" x14ac:dyDescent="0.25">
      <c r="A206" s="289">
        <v>68</v>
      </c>
      <c r="B206" s="216"/>
      <c r="C206" s="190"/>
      <c r="D206" s="191"/>
    </row>
    <row r="207" spans="1:4" x14ac:dyDescent="0.25">
      <c r="A207" s="290"/>
      <c r="B207" s="214"/>
      <c r="C207" s="196"/>
      <c r="D207" s="197"/>
    </row>
    <row r="208" spans="1:4" ht="15.75" thickBot="1" x14ac:dyDescent="0.3">
      <c r="A208" s="291"/>
      <c r="B208" s="215"/>
      <c r="C208" s="149"/>
      <c r="D208" s="150"/>
    </row>
    <row r="209" spans="1:4" x14ac:dyDescent="0.25">
      <c r="A209" s="294">
        <v>69</v>
      </c>
      <c r="B209" s="218"/>
      <c r="C209" s="143"/>
      <c r="D209" s="144"/>
    </row>
    <row r="210" spans="1:4" x14ac:dyDescent="0.25">
      <c r="A210" s="290"/>
      <c r="B210" s="214"/>
      <c r="C210" s="196"/>
      <c r="D210" s="197"/>
    </row>
    <row r="211" spans="1:4" ht="15.75" thickBot="1" x14ac:dyDescent="0.3">
      <c r="A211" s="290"/>
      <c r="B211" s="218"/>
      <c r="C211" s="143"/>
      <c r="D211" s="144"/>
    </row>
    <row r="212" spans="1:4" x14ac:dyDescent="0.25">
      <c r="A212" s="289">
        <v>70</v>
      </c>
      <c r="B212" s="216"/>
      <c r="C212" s="190"/>
      <c r="D212" s="191"/>
    </row>
    <row r="213" spans="1:4" x14ac:dyDescent="0.25">
      <c r="A213" s="290"/>
      <c r="B213" s="214"/>
      <c r="C213" s="196"/>
      <c r="D213" s="197"/>
    </row>
    <row r="214" spans="1:4" ht="15.75" thickBot="1" x14ac:dyDescent="0.3">
      <c r="A214" s="291"/>
      <c r="B214" s="215"/>
      <c r="C214" s="149"/>
      <c r="D214" s="150"/>
    </row>
    <row r="215" spans="1:4" x14ac:dyDescent="0.25">
      <c r="A215" s="294">
        <v>71</v>
      </c>
      <c r="B215" s="218"/>
      <c r="C215" s="143"/>
      <c r="D215" s="144"/>
    </row>
    <row r="216" spans="1:4" x14ac:dyDescent="0.25">
      <c r="A216" s="290"/>
      <c r="B216" s="214"/>
      <c r="C216" s="196"/>
      <c r="D216" s="197"/>
    </row>
    <row r="217" spans="1:4" ht="15.75" thickBot="1" x14ac:dyDescent="0.3">
      <c r="A217" s="290"/>
      <c r="B217" s="218"/>
      <c r="C217" s="143"/>
      <c r="D217" s="144"/>
    </row>
    <row r="218" spans="1:4" x14ac:dyDescent="0.25">
      <c r="A218" s="289">
        <v>72</v>
      </c>
      <c r="B218" s="216"/>
      <c r="C218" s="190"/>
      <c r="D218" s="191"/>
    </row>
    <row r="219" spans="1:4" x14ac:dyDescent="0.25">
      <c r="A219" s="290"/>
      <c r="B219" s="214"/>
      <c r="C219" s="196"/>
      <c r="D219" s="197"/>
    </row>
    <row r="220" spans="1:4" ht="15.75" thickBot="1" x14ac:dyDescent="0.3">
      <c r="A220" s="291"/>
      <c r="B220" s="215"/>
      <c r="C220" s="149"/>
      <c r="D220" s="150"/>
    </row>
    <row r="221" spans="1:4" x14ac:dyDescent="0.25">
      <c r="A221" s="294">
        <v>73</v>
      </c>
      <c r="B221" s="218"/>
      <c r="C221" s="143"/>
      <c r="D221" s="144"/>
    </row>
    <row r="222" spans="1:4" x14ac:dyDescent="0.25">
      <c r="A222" s="290"/>
      <c r="B222" s="214"/>
      <c r="C222" s="196"/>
      <c r="D222" s="197"/>
    </row>
    <row r="223" spans="1:4" ht="15.75" thickBot="1" x14ac:dyDescent="0.3">
      <c r="A223" s="290"/>
      <c r="B223" s="218"/>
      <c r="C223" s="143"/>
      <c r="D223" s="144"/>
    </row>
    <row r="224" spans="1:4" x14ac:dyDescent="0.25">
      <c r="A224" s="289">
        <v>74</v>
      </c>
      <c r="B224" s="216"/>
      <c r="C224" s="190"/>
      <c r="D224" s="191"/>
    </row>
    <row r="225" spans="1:6" x14ac:dyDescent="0.25">
      <c r="A225" s="290"/>
      <c r="B225" s="214"/>
      <c r="C225" s="196"/>
      <c r="D225" s="197"/>
    </row>
    <row r="226" spans="1:6" ht="15.75" thickBot="1" x14ac:dyDescent="0.3">
      <c r="A226" s="291"/>
      <c r="B226" s="215"/>
      <c r="C226" s="149"/>
      <c r="D226" s="150"/>
    </row>
    <row r="227" spans="1:6" x14ac:dyDescent="0.25">
      <c r="A227" s="294">
        <v>75</v>
      </c>
      <c r="B227" s="218"/>
      <c r="C227" s="143"/>
      <c r="D227" s="144"/>
    </row>
    <row r="228" spans="1:6" x14ac:dyDescent="0.25">
      <c r="A228" s="290"/>
      <c r="B228" s="214"/>
      <c r="C228" s="196"/>
      <c r="D228" s="197"/>
    </row>
    <row r="229" spans="1:6" ht="15.75" thickBot="1" x14ac:dyDescent="0.3">
      <c r="A229" s="290"/>
      <c r="B229" s="218"/>
      <c r="C229" s="143"/>
      <c r="D229" s="144"/>
    </row>
    <row r="230" spans="1:6" x14ac:dyDescent="0.25">
      <c r="A230" s="289">
        <v>76</v>
      </c>
      <c r="B230" s="216"/>
      <c r="C230" s="190"/>
      <c r="D230" s="191"/>
    </row>
    <row r="231" spans="1:6" x14ac:dyDescent="0.25">
      <c r="A231" s="290"/>
      <c r="B231" s="214"/>
      <c r="C231" s="196"/>
      <c r="D231" s="197"/>
    </row>
    <row r="232" spans="1:6" ht="15.75" thickBot="1" x14ac:dyDescent="0.3">
      <c r="A232" s="291"/>
      <c r="B232" s="215"/>
      <c r="C232" s="149"/>
      <c r="D232" s="150"/>
    </row>
    <row r="233" spans="1:6" x14ac:dyDescent="0.25">
      <c r="A233" s="294">
        <v>77</v>
      </c>
      <c r="B233" s="218"/>
      <c r="C233" s="143"/>
      <c r="D233" s="144"/>
    </row>
    <row r="234" spans="1:6" x14ac:dyDescent="0.25">
      <c r="A234" s="290"/>
      <c r="B234" s="214"/>
      <c r="C234" s="196"/>
      <c r="D234" s="197"/>
    </row>
    <row r="235" spans="1:6" ht="15.75" thickBot="1" x14ac:dyDescent="0.3">
      <c r="A235" s="290"/>
      <c r="B235" s="218"/>
      <c r="C235" s="143"/>
      <c r="D235" s="144"/>
    </row>
    <row r="236" spans="1:6" x14ac:dyDescent="0.25">
      <c r="A236" s="289">
        <v>78</v>
      </c>
      <c r="B236" s="216"/>
      <c r="C236" s="190"/>
      <c r="D236" s="191"/>
    </row>
    <row r="237" spans="1:6" x14ac:dyDescent="0.25">
      <c r="A237" s="290"/>
      <c r="B237" s="214"/>
      <c r="C237" s="196"/>
      <c r="D237" s="197"/>
    </row>
    <row r="238" spans="1:6" ht="15.75" thickBot="1" x14ac:dyDescent="0.3">
      <c r="A238" s="291"/>
      <c r="B238" s="215"/>
      <c r="C238" s="149"/>
      <c r="D238" s="150"/>
    </row>
    <row r="239" spans="1:6" x14ac:dyDescent="0.25">
      <c r="A239" s="294">
        <v>79</v>
      </c>
      <c r="B239" s="218"/>
      <c r="C239" s="143"/>
      <c r="D239" s="144"/>
      <c r="F239" s="200"/>
    </row>
    <row r="240" spans="1:6" x14ac:dyDescent="0.25">
      <c r="A240" s="290"/>
      <c r="B240" s="214"/>
      <c r="C240" s="196"/>
      <c r="D240" s="197"/>
    </row>
    <row r="241" spans="1:4" ht="15.75" thickBot="1" x14ac:dyDescent="0.3">
      <c r="A241" s="290"/>
      <c r="B241" s="218"/>
      <c r="C241" s="143"/>
      <c r="D241" s="144"/>
    </row>
    <row r="242" spans="1:4" x14ac:dyDescent="0.25">
      <c r="A242" s="289">
        <v>80</v>
      </c>
      <c r="B242" s="216"/>
      <c r="C242" s="190"/>
      <c r="D242" s="191"/>
    </row>
    <row r="243" spans="1:4" x14ac:dyDescent="0.25">
      <c r="A243" s="290"/>
      <c r="B243" s="214"/>
      <c r="C243" s="196"/>
      <c r="D243" s="197"/>
    </row>
    <row r="244" spans="1:4" ht="15.75" thickBot="1" x14ac:dyDescent="0.3">
      <c r="A244" s="291"/>
      <c r="B244" s="215"/>
      <c r="C244" s="149"/>
      <c r="D244" s="150"/>
    </row>
    <row r="245" spans="1:4" x14ac:dyDescent="0.25">
      <c r="A245" s="294">
        <v>81</v>
      </c>
      <c r="B245" s="218"/>
      <c r="C245" s="143"/>
      <c r="D245" s="144"/>
    </row>
    <row r="246" spans="1:4" x14ac:dyDescent="0.25">
      <c r="A246" s="290"/>
      <c r="B246" s="214"/>
      <c r="C246" s="196"/>
      <c r="D246" s="197"/>
    </row>
    <row r="247" spans="1:4" ht="15.75" thickBot="1" x14ac:dyDescent="0.3">
      <c r="A247" s="290"/>
      <c r="B247" s="218"/>
      <c r="C247" s="143"/>
      <c r="D247" s="144"/>
    </row>
    <row r="248" spans="1:4" x14ac:dyDescent="0.25">
      <c r="A248" s="289">
        <v>82</v>
      </c>
      <c r="B248" s="216"/>
      <c r="C248" s="190"/>
      <c r="D248" s="191"/>
    </row>
    <row r="249" spans="1:4" x14ac:dyDescent="0.25">
      <c r="A249" s="290"/>
      <c r="B249" s="214"/>
      <c r="C249" s="196"/>
      <c r="D249" s="197"/>
    </row>
    <row r="250" spans="1:4" ht="15.75" thickBot="1" x14ac:dyDescent="0.3">
      <c r="A250" s="291"/>
      <c r="B250" s="215"/>
      <c r="C250" s="149"/>
      <c r="D250" s="150"/>
    </row>
    <row r="251" spans="1:4" x14ac:dyDescent="0.25">
      <c r="A251" s="294">
        <v>83</v>
      </c>
      <c r="B251" s="218"/>
      <c r="C251" s="143"/>
      <c r="D251" s="144"/>
    </row>
    <row r="252" spans="1:4" x14ac:dyDescent="0.25">
      <c r="A252" s="290"/>
      <c r="B252" s="214"/>
      <c r="C252" s="196"/>
      <c r="D252" s="197"/>
    </row>
    <row r="253" spans="1:4" ht="15.75" thickBot="1" x14ac:dyDescent="0.3">
      <c r="A253" s="290"/>
      <c r="B253" s="218"/>
      <c r="C253" s="143"/>
      <c r="D253" s="144"/>
    </row>
    <row r="254" spans="1:4" x14ac:dyDescent="0.25">
      <c r="A254" s="289">
        <v>84</v>
      </c>
      <c r="B254" s="216"/>
      <c r="C254" s="190"/>
      <c r="D254" s="191"/>
    </row>
    <row r="255" spans="1:4" x14ac:dyDescent="0.25">
      <c r="A255" s="290"/>
      <c r="B255" s="214"/>
      <c r="C255" s="196"/>
      <c r="D255" s="197"/>
    </row>
    <row r="256" spans="1:4" ht="15.75" thickBot="1" x14ac:dyDescent="0.3">
      <c r="A256" s="291"/>
      <c r="B256" s="215"/>
      <c r="C256" s="149"/>
      <c r="D256" s="150"/>
    </row>
    <row r="257" spans="1:4" x14ac:dyDescent="0.25">
      <c r="A257" s="294">
        <v>85</v>
      </c>
      <c r="B257" s="218"/>
      <c r="C257" s="143"/>
      <c r="D257" s="144"/>
    </row>
    <row r="258" spans="1:4" x14ac:dyDescent="0.25">
      <c r="A258" s="290"/>
      <c r="B258" s="214"/>
      <c r="C258" s="196"/>
      <c r="D258" s="197"/>
    </row>
    <row r="259" spans="1:4" ht="15.75" thickBot="1" x14ac:dyDescent="0.3">
      <c r="A259" s="290"/>
      <c r="B259" s="218"/>
      <c r="C259" s="143"/>
      <c r="D259" s="144"/>
    </row>
    <row r="260" spans="1:4" x14ac:dyDescent="0.25">
      <c r="A260" s="289">
        <v>86</v>
      </c>
      <c r="B260" s="216"/>
      <c r="C260" s="190"/>
      <c r="D260" s="191"/>
    </row>
    <row r="261" spans="1:4" x14ac:dyDescent="0.25">
      <c r="A261" s="290"/>
      <c r="B261" s="214"/>
      <c r="C261" s="196"/>
      <c r="D261" s="197"/>
    </row>
    <row r="262" spans="1:4" ht="15.75" thickBot="1" x14ac:dyDescent="0.3">
      <c r="A262" s="291"/>
      <c r="B262" s="215"/>
      <c r="C262" s="149"/>
      <c r="D262" s="150"/>
    </row>
    <row r="263" spans="1:4" x14ac:dyDescent="0.25">
      <c r="A263" s="294">
        <v>87</v>
      </c>
      <c r="B263" s="218"/>
      <c r="C263" s="143"/>
      <c r="D263" s="144"/>
    </row>
    <row r="264" spans="1:4" x14ac:dyDescent="0.25">
      <c r="A264" s="290"/>
      <c r="B264" s="214"/>
      <c r="C264" s="196"/>
      <c r="D264" s="197"/>
    </row>
    <row r="265" spans="1:4" ht="15.75" thickBot="1" x14ac:dyDescent="0.3">
      <c r="A265" s="290"/>
      <c r="B265" s="218"/>
      <c r="C265" s="143"/>
      <c r="D265" s="144"/>
    </row>
    <row r="266" spans="1:4" x14ac:dyDescent="0.25">
      <c r="A266" s="289">
        <v>88</v>
      </c>
      <c r="B266" s="216"/>
      <c r="C266" s="190"/>
      <c r="D266" s="191"/>
    </row>
    <row r="267" spans="1:4" x14ac:dyDescent="0.25">
      <c r="A267" s="290"/>
      <c r="B267" s="214"/>
      <c r="C267" s="196"/>
      <c r="D267" s="197"/>
    </row>
    <row r="268" spans="1:4" ht="15.75" thickBot="1" x14ac:dyDescent="0.3">
      <c r="A268" s="291"/>
      <c r="B268" s="215"/>
      <c r="C268" s="149"/>
      <c r="D268" s="150"/>
    </row>
    <row r="269" spans="1:4" x14ac:dyDescent="0.25">
      <c r="A269" s="294">
        <v>89</v>
      </c>
      <c r="B269" s="218"/>
      <c r="C269" s="143"/>
      <c r="D269" s="144"/>
    </row>
    <row r="270" spans="1:4" x14ac:dyDescent="0.25">
      <c r="A270" s="290"/>
      <c r="B270" s="214"/>
      <c r="C270" s="196"/>
      <c r="D270" s="197"/>
    </row>
    <row r="271" spans="1:4" ht="15.75" thickBot="1" x14ac:dyDescent="0.3">
      <c r="A271" s="290"/>
      <c r="B271" s="218"/>
      <c r="C271" s="143"/>
      <c r="D271" s="144"/>
    </row>
    <row r="272" spans="1:4" x14ac:dyDescent="0.25">
      <c r="A272" s="289">
        <v>90</v>
      </c>
      <c r="B272" s="216"/>
      <c r="C272" s="190"/>
      <c r="D272" s="191"/>
    </row>
    <row r="273" spans="1:4" x14ac:dyDescent="0.25">
      <c r="A273" s="290"/>
      <c r="B273" s="214"/>
      <c r="C273" s="196"/>
      <c r="D273" s="197"/>
    </row>
    <row r="274" spans="1:4" ht="15.75" thickBot="1" x14ac:dyDescent="0.3">
      <c r="A274" s="291"/>
      <c r="B274" s="215"/>
      <c r="C274" s="149"/>
      <c r="D274" s="150"/>
    </row>
    <row r="275" spans="1:4" x14ac:dyDescent="0.25">
      <c r="A275" s="294">
        <v>91</v>
      </c>
      <c r="B275" s="218"/>
      <c r="C275" s="143"/>
      <c r="D275" s="144"/>
    </row>
    <row r="276" spans="1:4" x14ac:dyDescent="0.25">
      <c r="A276" s="290"/>
      <c r="B276" s="214"/>
      <c r="C276" s="196"/>
      <c r="D276" s="197"/>
    </row>
    <row r="277" spans="1:4" ht="15.75" thickBot="1" x14ac:dyDescent="0.3">
      <c r="A277" s="290"/>
      <c r="B277" s="218"/>
      <c r="C277" s="143"/>
      <c r="D277" s="144"/>
    </row>
    <row r="278" spans="1:4" x14ac:dyDescent="0.25">
      <c r="A278" s="289">
        <v>92</v>
      </c>
      <c r="B278" s="216"/>
      <c r="C278" s="190"/>
      <c r="D278" s="191"/>
    </row>
    <row r="279" spans="1:4" x14ac:dyDescent="0.25">
      <c r="A279" s="290"/>
      <c r="B279" s="214"/>
      <c r="C279" s="196"/>
      <c r="D279" s="197"/>
    </row>
    <row r="280" spans="1:4" ht="15.75" thickBot="1" x14ac:dyDescent="0.3">
      <c r="A280" s="291"/>
      <c r="B280" s="215"/>
      <c r="C280" s="149"/>
      <c r="D280" s="150"/>
    </row>
    <row r="281" spans="1:4" x14ac:dyDescent="0.25">
      <c r="A281" s="294">
        <v>93</v>
      </c>
      <c r="B281" s="218"/>
      <c r="C281" s="143"/>
      <c r="D281" s="144"/>
    </row>
    <row r="282" spans="1:4" x14ac:dyDescent="0.25">
      <c r="A282" s="290"/>
      <c r="B282" s="214"/>
      <c r="C282" s="196"/>
      <c r="D282" s="197"/>
    </row>
    <row r="283" spans="1:4" ht="15.75" thickBot="1" x14ac:dyDescent="0.3">
      <c r="A283" s="290"/>
      <c r="B283" s="218"/>
      <c r="C283" s="143"/>
      <c r="D283" s="144"/>
    </row>
    <row r="284" spans="1:4" x14ac:dyDescent="0.25">
      <c r="A284" s="289">
        <v>94</v>
      </c>
      <c r="B284" s="216"/>
      <c r="C284" s="190"/>
      <c r="D284" s="191"/>
    </row>
    <row r="285" spans="1:4" x14ac:dyDescent="0.25">
      <c r="A285" s="290"/>
      <c r="B285" s="214"/>
      <c r="C285" s="196"/>
      <c r="D285" s="197"/>
    </row>
    <row r="286" spans="1:4" ht="15.75" thickBot="1" x14ac:dyDescent="0.3">
      <c r="A286" s="291"/>
      <c r="B286" s="215"/>
      <c r="C286" s="149"/>
      <c r="D286" s="150"/>
    </row>
    <row r="287" spans="1:4" x14ac:dyDescent="0.25">
      <c r="A287" s="294">
        <v>95</v>
      </c>
      <c r="B287" s="218"/>
      <c r="C287" s="143"/>
      <c r="D287" s="144"/>
    </row>
    <row r="288" spans="1:4" x14ac:dyDescent="0.25">
      <c r="A288" s="290"/>
      <c r="B288" s="214"/>
      <c r="C288" s="196"/>
      <c r="D288" s="197"/>
    </row>
    <row r="289" spans="1:4" ht="15.75" thickBot="1" x14ac:dyDescent="0.3">
      <c r="A289" s="290"/>
      <c r="B289" s="218"/>
      <c r="C289" s="143"/>
      <c r="D289" s="144"/>
    </row>
    <row r="290" spans="1:4" x14ac:dyDescent="0.25">
      <c r="A290" s="289">
        <v>96</v>
      </c>
      <c r="B290" s="216"/>
      <c r="C290" s="190"/>
      <c r="D290" s="191"/>
    </row>
    <row r="291" spans="1:4" x14ac:dyDescent="0.25">
      <c r="A291" s="290"/>
      <c r="B291" s="214"/>
      <c r="C291" s="196"/>
      <c r="D291" s="197"/>
    </row>
    <row r="292" spans="1:4" ht="15.75" thickBot="1" x14ac:dyDescent="0.3">
      <c r="A292" s="291"/>
      <c r="B292" s="215"/>
      <c r="C292" s="149"/>
      <c r="D292" s="150"/>
    </row>
    <row r="293" spans="1:4" x14ac:dyDescent="0.25">
      <c r="A293" s="294">
        <v>97</v>
      </c>
      <c r="B293" s="218"/>
      <c r="C293" s="143"/>
      <c r="D293" s="144"/>
    </row>
    <row r="294" spans="1:4" x14ac:dyDescent="0.25">
      <c r="A294" s="290"/>
      <c r="B294" s="214"/>
      <c r="C294" s="196"/>
      <c r="D294" s="197"/>
    </row>
    <row r="295" spans="1:4" ht="15.75" thickBot="1" x14ac:dyDescent="0.3">
      <c r="A295" s="290"/>
      <c r="B295" s="218"/>
      <c r="C295" s="143"/>
      <c r="D295" s="144"/>
    </row>
    <row r="296" spans="1:4" x14ac:dyDescent="0.25">
      <c r="A296" s="289">
        <v>98</v>
      </c>
      <c r="B296" s="216"/>
      <c r="C296" s="190"/>
      <c r="D296" s="191"/>
    </row>
    <row r="297" spans="1:4" x14ac:dyDescent="0.25">
      <c r="A297" s="290"/>
      <c r="B297" s="214"/>
      <c r="C297" s="196"/>
      <c r="D297" s="197"/>
    </row>
    <row r="298" spans="1:4" ht="15.75" thickBot="1" x14ac:dyDescent="0.3">
      <c r="A298" s="291"/>
      <c r="B298" s="215"/>
      <c r="C298" s="149"/>
      <c r="D298" s="150"/>
    </row>
    <row r="299" spans="1:4" x14ac:dyDescent="0.25">
      <c r="A299" s="294">
        <v>99</v>
      </c>
      <c r="B299" s="218"/>
      <c r="C299" s="143"/>
      <c r="D299" s="144"/>
    </row>
    <row r="300" spans="1:4" x14ac:dyDescent="0.25">
      <c r="A300" s="290"/>
      <c r="B300" s="214"/>
      <c r="C300" s="196"/>
      <c r="D300" s="197"/>
    </row>
    <row r="301" spans="1:4" ht="15.75" thickBot="1" x14ac:dyDescent="0.3">
      <c r="A301" s="290"/>
      <c r="B301" s="218"/>
      <c r="C301" s="143"/>
      <c r="D301" s="144"/>
    </row>
    <row r="302" spans="1:4" x14ac:dyDescent="0.25">
      <c r="A302" s="289">
        <v>100</v>
      </c>
      <c r="B302" s="216"/>
      <c r="C302" s="190"/>
      <c r="D302" s="191"/>
    </row>
    <row r="303" spans="1:4" x14ac:dyDescent="0.25">
      <c r="A303" s="290"/>
      <c r="B303" s="214"/>
      <c r="C303" s="196"/>
      <c r="D303" s="197"/>
    </row>
    <row r="304" spans="1:4" ht="15.75" thickBot="1" x14ac:dyDescent="0.3">
      <c r="A304" s="291"/>
      <c r="B304" s="215"/>
      <c r="C304" s="149"/>
      <c r="D304" s="150"/>
    </row>
    <row r="305" spans="1:4" x14ac:dyDescent="0.25">
      <c r="A305" s="294">
        <v>101</v>
      </c>
      <c r="B305" s="218"/>
      <c r="C305" s="143"/>
      <c r="D305" s="144"/>
    </row>
    <row r="306" spans="1:4" x14ac:dyDescent="0.25">
      <c r="A306" s="290"/>
      <c r="B306" s="214"/>
      <c r="C306" s="196"/>
      <c r="D306" s="197"/>
    </row>
    <row r="307" spans="1:4" ht="15.75" thickBot="1" x14ac:dyDescent="0.3">
      <c r="A307" s="290"/>
      <c r="B307" s="218"/>
      <c r="C307" s="143"/>
      <c r="D307" s="144"/>
    </row>
    <row r="308" spans="1:4" x14ac:dyDescent="0.25">
      <c r="A308" s="289">
        <v>102</v>
      </c>
      <c r="B308" s="216"/>
      <c r="C308" s="190"/>
      <c r="D308" s="191"/>
    </row>
    <row r="309" spans="1:4" x14ac:dyDescent="0.25">
      <c r="A309" s="290"/>
      <c r="B309" s="214"/>
      <c r="C309" s="196"/>
      <c r="D309" s="197"/>
    </row>
    <row r="310" spans="1:4" ht="15.75" thickBot="1" x14ac:dyDescent="0.3">
      <c r="A310" s="291"/>
      <c r="B310" s="215"/>
      <c r="C310" s="149"/>
      <c r="D310" s="150"/>
    </row>
    <row r="311" spans="1:4" x14ac:dyDescent="0.25">
      <c r="A311" s="294">
        <v>103</v>
      </c>
      <c r="B311" s="218"/>
      <c r="C311" s="143"/>
      <c r="D311" s="144"/>
    </row>
    <row r="312" spans="1:4" x14ac:dyDescent="0.25">
      <c r="A312" s="290"/>
      <c r="B312" s="214"/>
      <c r="C312" s="196"/>
      <c r="D312" s="197"/>
    </row>
    <row r="313" spans="1:4" ht="15.75" thickBot="1" x14ac:dyDescent="0.3">
      <c r="A313" s="290"/>
      <c r="B313" s="218"/>
      <c r="C313" s="143"/>
      <c r="D313" s="144"/>
    </row>
    <row r="314" spans="1:4" x14ac:dyDescent="0.25">
      <c r="A314" s="289">
        <v>104</v>
      </c>
      <c r="B314" s="216"/>
      <c r="C314" s="190"/>
      <c r="D314" s="191"/>
    </row>
    <row r="315" spans="1:4" x14ac:dyDescent="0.25">
      <c r="A315" s="290"/>
      <c r="B315" s="214"/>
      <c r="C315" s="196"/>
      <c r="D315" s="197"/>
    </row>
    <row r="316" spans="1:4" ht="15.75" thickBot="1" x14ac:dyDescent="0.3">
      <c r="A316" s="291"/>
      <c r="B316" s="215"/>
      <c r="C316" s="149"/>
      <c r="D316" s="150"/>
    </row>
    <row r="317" spans="1:4" x14ac:dyDescent="0.25">
      <c r="A317" s="294">
        <v>105</v>
      </c>
      <c r="B317" s="218"/>
      <c r="C317" s="143"/>
      <c r="D317" s="144"/>
    </row>
    <row r="318" spans="1:4" x14ac:dyDescent="0.25">
      <c r="A318" s="290"/>
      <c r="B318" s="214"/>
      <c r="C318" s="196"/>
      <c r="D318" s="197"/>
    </row>
    <row r="319" spans="1:4" ht="15.75" thickBot="1" x14ac:dyDescent="0.3">
      <c r="A319" s="290"/>
      <c r="B319" s="218"/>
      <c r="C319" s="143"/>
      <c r="D319" s="144"/>
    </row>
    <row r="320" spans="1:4" x14ac:dyDescent="0.25">
      <c r="A320" s="289">
        <v>106</v>
      </c>
      <c r="B320" s="216"/>
      <c r="C320" s="190"/>
      <c r="D320" s="191"/>
    </row>
    <row r="321" spans="1:4" x14ac:dyDescent="0.25">
      <c r="A321" s="290"/>
      <c r="B321" s="214"/>
      <c r="C321" s="196"/>
      <c r="D321" s="197"/>
    </row>
    <row r="322" spans="1:4" ht="15.75" thickBot="1" x14ac:dyDescent="0.3">
      <c r="A322" s="291"/>
      <c r="B322" s="215"/>
      <c r="C322" s="149"/>
      <c r="D322" s="150"/>
    </row>
    <row r="323" spans="1:4" x14ac:dyDescent="0.25">
      <c r="A323" s="294">
        <v>107</v>
      </c>
      <c r="B323" s="218"/>
      <c r="C323" s="143"/>
      <c r="D323" s="144"/>
    </row>
    <row r="324" spans="1:4" x14ac:dyDescent="0.25">
      <c r="A324" s="290"/>
      <c r="B324" s="214"/>
      <c r="C324" s="196"/>
      <c r="D324" s="197"/>
    </row>
    <row r="325" spans="1:4" ht="15.75" thickBot="1" x14ac:dyDescent="0.3">
      <c r="A325" s="290"/>
      <c r="B325" s="218"/>
      <c r="C325" s="143"/>
      <c r="D325" s="144"/>
    </row>
    <row r="326" spans="1:4" x14ac:dyDescent="0.25">
      <c r="A326" s="289">
        <v>108</v>
      </c>
      <c r="B326" s="216"/>
      <c r="C326" s="190"/>
      <c r="D326" s="191"/>
    </row>
    <row r="327" spans="1:4" x14ac:dyDescent="0.25">
      <c r="A327" s="290"/>
      <c r="B327" s="214"/>
      <c r="C327" s="196"/>
      <c r="D327" s="197"/>
    </row>
    <row r="328" spans="1:4" ht="15.75" thickBot="1" x14ac:dyDescent="0.3">
      <c r="A328" s="291"/>
      <c r="B328" s="215"/>
      <c r="C328" s="149"/>
      <c r="D328" s="150"/>
    </row>
    <row r="329" spans="1:4" x14ac:dyDescent="0.25">
      <c r="A329" s="294">
        <v>109</v>
      </c>
      <c r="B329" s="219"/>
      <c r="C329" s="147"/>
      <c r="D329" s="148"/>
    </row>
    <row r="330" spans="1:4" x14ac:dyDescent="0.25">
      <c r="A330" s="290"/>
      <c r="B330" s="220"/>
      <c r="C330" s="141"/>
      <c r="D330" s="142"/>
    </row>
    <row r="331" spans="1:4" ht="15.75" thickBot="1" x14ac:dyDescent="0.3">
      <c r="A331" s="290"/>
      <c r="B331" s="221"/>
      <c r="C331" s="145"/>
      <c r="D331" s="146"/>
    </row>
    <row r="332" spans="1:4" x14ac:dyDescent="0.25">
      <c r="A332" s="289">
        <v>110</v>
      </c>
      <c r="B332" s="216"/>
      <c r="C332" s="190"/>
      <c r="D332" s="191"/>
    </row>
    <row r="333" spans="1:4" x14ac:dyDescent="0.25">
      <c r="A333" s="290"/>
      <c r="B333" s="214"/>
      <c r="C333" s="196"/>
      <c r="D333" s="197"/>
    </row>
    <row r="334" spans="1:4" ht="15.75" thickBot="1" x14ac:dyDescent="0.3">
      <c r="A334" s="291"/>
      <c r="B334" s="215"/>
      <c r="C334" s="149"/>
      <c r="D334" s="150"/>
    </row>
    <row r="335" spans="1:4" x14ac:dyDescent="0.25">
      <c r="A335" s="294">
        <v>111</v>
      </c>
      <c r="B335" s="218"/>
      <c r="C335" s="143"/>
      <c r="D335" s="144"/>
    </row>
    <row r="336" spans="1:4" x14ac:dyDescent="0.25">
      <c r="A336" s="290"/>
      <c r="B336" s="214"/>
      <c r="C336" s="196"/>
      <c r="D336" s="197"/>
    </row>
    <row r="337" spans="1:4" ht="15.75" thickBot="1" x14ac:dyDescent="0.3">
      <c r="A337" s="290"/>
      <c r="B337" s="218"/>
      <c r="C337" s="143"/>
      <c r="D337" s="144"/>
    </row>
    <row r="338" spans="1:4" x14ac:dyDescent="0.25">
      <c r="A338" s="289">
        <v>112</v>
      </c>
      <c r="B338" s="216"/>
      <c r="C338" s="190"/>
      <c r="D338" s="191"/>
    </row>
    <row r="339" spans="1:4" x14ac:dyDescent="0.25">
      <c r="A339" s="290"/>
      <c r="B339" s="214"/>
      <c r="C339" s="196"/>
      <c r="D339" s="197"/>
    </row>
    <row r="340" spans="1:4" ht="15.75" thickBot="1" x14ac:dyDescent="0.3">
      <c r="A340" s="291"/>
      <c r="B340" s="215"/>
      <c r="C340" s="149"/>
      <c r="D340" s="150"/>
    </row>
    <row r="341" spans="1:4" x14ac:dyDescent="0.25">
      <c r="A341" s="294">
        <v>113</v>
      </c>
      <c r="B341" s="218"/>
      <c r="C341" s="143"/>
      <c r="D341" s="144"/>
    </row>
    <row r="342" spans="1:4" x14ac:dyDescent="0.25">
      <c r="A342" s="290"/>
      <c r="B342" s="214"/>
      <c r="C342" s="196"/>
      <c r="D342" s="197"/>
    </row>
    <row r="343" spans="1:4" ht="15.75" thickBot="1" x14ac:dyDescent="0.3">
      <c r="A343" s="290"/>
      <c r="B343" s="218"/>
      <c r="C343" s="143"/>
      <c r="D343" s="144"/>
    </row>
    <row r="344" spans="1:4" x14ac:dyDescent="0.25">
      <c r="A344" s="289">
        <v>114</v>
      </c>
      <c r="B344" s="216"/>
      <c r="C344" s="190"/>
      <c r="D344" s="191"/>
    </row>
    <row r="345" spans="1:4" x14ac:dyDescent="0.25">
      <c r="A345" s="290"/>
      <c r="B345" s="214"/>
      <c r="C345" s="196"/>
      <c r="D345" s="197"/>
    </row>
    <row r="346" spans="1:4" ht="15.75" thickBot="1" x14ac:dyDescent="0.3">
      <c r="A346" s="291"/>
      <c r="B346" s="215"/>
      <c r="C346" s="149"/>
      <c r="D346" s="150"/>
    </row>
    <row r="347" spans="1:4" x14ac:dyDescent="0.25">
      <c r="A347" s="294">
        <v>115</v>
      </c>
      <c r="B347" s="218"/>
      <c r="C347" s="143"/>
      <c r="D347" s="144"/>
    </row>
    <row r="348" spans="1:4" x14ac:dyDescent="0.25">
      <c r="A348" s="290"/>
      <c r="B348" s="214"/>
      <c r="C348" s="196"/>
      <c r="D348" s="197"/>
    </row>
    <row r="349" spans="1:4" ht="15.75" thickBot="1" x14ac:dyDescent="0.3">
      <c r="A349" s="290"/>
      <c r="B349" s="218"/>
      <c r="C349" s="143"/>
      <c r="D349" s="144"/>
    </row>
    <row r="350" spans="1:4" x14ac:dyDescent="0.25">
      <c r="A350" s="289">
        <v>116</v>
      </c>
      <c r="B350" s="216"/>
      <c r="C350" s="190"/>
      <c r="D350" s="191"/>
    </row>
    <row r="351" spans="1:4" x14ac:dyDescent="0.25">
      <c r="A351" s="290"/>
      <c r="B351" s="214"/>
      <c r="C351" s="196"/>
      <c r="D351" s="197"/>
    </row>
    <row r="352" spans="1:4" ht="15.75" thickBot="1" x14ac:dyDescent="0.3">
      <c r="A352" s="291"/>
      <c r="B352" s="215"/>
      <c r="C352" s="149"/>
      <c r="D352" s="150"/>
    </row>
    <row r="353" spans="1:4" x14ac:dyDescent="0.25">
      <c r="A353" s="294">
        <v>117</v>
      </c>
      <c r="B353" s="218"/>
      <c r="C353" s="143"/>
      <c r="D353" s="144"/>
    </row>
    <row r="354" spans="1:4" x14ac:dyDescent="0.25">
      <c r="A354" s="290"/>
      <c r="B354" s="214"/>
      <c r="C354" s="196"/>
      <c r="D354" s="197"/>
    </row>
    <row r="355" spans="1:4" ht="15.75" thickBot="1" x14ac:dyDescent="0.3">
      <c r="A355" s="290"/>
      <c r="B355" s="218"/>
      <c r="C355" s="143"/>
      <c r="D355" s="144"/>
    </row>
    <row r="356" spans="1:4" x14ac:dyDescent="0.25">
      <c r="A356" s="289">
        <v>118</v>
      </c>
      <c r="B356" s="216"/>
      <c r="C356" s="190"/>
      <c r="D356" s="191"/>
    </row>
    <row r="357" spans="1:4" x14ac:dyDescent="0.25">
      <c r="A357" s="290"/>
      <c r="B357" s="214"/>
      <c r="C357" s="196"/>
      <c r="D357" s="197"/>
    </row>
    <row r="358" spans="1:4" ht="15.75" thickBot="1" x14ac:dyDescent="0.3">
      <c r="A358" s="291"/>
      <c r="B358" s="215"/>
      <c r="C358" s="149"/>
      <c r="D358" s="150"/>
    </row>
    <row r="359" spans="1:4" x14ac:dyDescent="0.25">
      <c r="A359" s="294">
        <v>119</v>
      </c>
      <c r="B359" s="218"/>
      <c r="C359" s="143"/>
      <c r="D359" s="144"/>
    </row>
    <row r="360" spans="1:4" x14ac:dyDescent="0.25">
      <c r="A360" s="290"/>
      <c r="B360" s="214"/>
      <c r="C360" s="196"/>
      <c r="D360" s="197"/>
    </row>
    <row r="361" spans="1:4" ht="15.75" thickBot="1" x14ac:dyDescent="0.3">
      <c r="A361" s="290"/>
      <c r="B361" s="218"/>
      <c r="C361" s="143"/>
      <c r="D361" s="144"/>
    </row>
    <row r="362" spans="1:4" x14ac:dyDescent="0.25">
      <c r="A362" s="289">
        <v>120</v>
      </c>
      <c r="B362" s="216"/>
      <c r="C362" s="190"/>
      <c r="D362" s="191"/>
    </row>
    <row r="363" spans="1:4" x14ac:dyDescent="0.25">
      <c r="A363" s="290"/>
      <c r="B363" s="214"/>
      <c r="C363" s="196"/>
      <c r="D363" s="197"/>
    </row>
    <row r="364" spans="1:4" ht="15.75" thickBot="1" x14ac:dyDescent="0.3">
      <c r="A364" s="291"/>
      <c r="B364" s="215"/>
      <c r="C364" s="149"/>
      <c r="D364" s="150"/>
    </row>
    <row r="365" spans="1:4" x14ac:dyDescent="0.25">
      <c r="A365" s="294">
        <v>121</v>
      </c>
      <c r="B365" s="218"/>
      <c r="C365" s="143"/>
      <c r="D365" s="144"/>
    </row>
    <row r="366" spans="1:4" x14ac:dyDescent="0.25">
      <c r="A366" s="290"/>
      <c r="B366" s="214"/>
      <c r="C366" s="196"/>
      <c r="D366" s="197"/>
    </row>
    <row r="367" spans="1:4" ht="15.75" thickBot="1" x14ac:dyDescent="0.3">
      <c r="A367" s="290"/>
      <c r="B367" s="218"/>
      <c r="C367" s="143"/>
      <c r="D367" s="144"/>
    </row>
    <row r="368" spans="1:4" x14ac:dyDescent="0.25">
      <c r="A368" s="289">
        <v>122</v>
      </c>
      <c r="B368" s="216"/>
      <c r="C368" s="190"/>
      <c r="D368" s="191"/>
    </row>
    <row r="369" spans="1:4" x14ac:dyDescent="0.25">
      <c r="A369" s="290"/>
      <c r="B369" s="214"/>
      <c r="C369" s="196"/>
      <c r="D369" s="197"/>
    </row>
    <row r="370" spans="1:4" ht="15.75" thickBot="1" x14ac:dyDescent="0.3">
      <c r="A370" s="291"/>
      <c r="B370" s="215"/>
      <c r="C370" s="149"/>
      <c r="D370" s="150"/>
    </row>
    <row r="371" spans="1:4" x14ac:dyDescent="0.25">
      <c r="A371" s="294">
        <v>123</v>
      </c>
      <c r="B371" s="218"/>
      <c r="C371" s="143"/>
      <c r="D371" s="144"/>
    </row>
    <row r="372" spans="1:4" x14ac:dyDescent="0.25">
      <c r="A372" s="290"/>
      <c r="B372" s="214"/>
      <c r="C372" s="196"/>
      <c r="D372" s="197"/>
    </row>
    <row r="373" spans="1:4" ht="15.75" thickBot="1" x14ac:dyDescent="0.3">
      <c r="A373" s="290"/>
      <c r="B373" s="218"/>
      <c r="C373" s="143"/>
      <c r="D373" s="144"/>
    </row>
    <row r="374" spans="1:4" x14ac:dyDescent="0.25">
      <c r="A374" s="289">
        <v>124</v>
      </c>
      <c r="B374" s="216"/>
      <c r="C374" s="190"/>
      <c r="D374" s="191"/>
    </row>
    <row r="375" spans="1:4" x14ac:dyDescent="0.25">
      <c r="A375" s="290"/>
      <c r="B375" s="214"/>
      <c r="C375" s="196"/>
      <c r="D375" s="197"/>
    </row>
    <row r="376" spans="1:4" ht="15.75" thickBot="1" x14ac:dyDescent="0.3">
      <c r="A376" s="291"/>
      <c r="B376" s="215"/>
      <c r="C376" s="149"/>
      <c r="D376" s="150"/>
    </row>
    <row r="377" spans="1:4" x14ac:dyDescent="0.25">
      <c r="A377" s="294">
        <v>125</v>
      </c>
      <c r="B377" s="218"/>
      <c r="C377" s="143"/>
      <c r="D377" s="144"/>
    </row>
    <row r="378" spans="1:4" x14ac:dyDescent="0.25">
      <c r="A378" s="290"/>
      <c r="B378" s="214"/>
      <c r="C378" s="196"/>
      <c r="D378" s="197"/>
    </row>
    <row r="379" spans="1:4" ht="15.75" thickBot="1" x14ac:dyDescent="0.3">
      <c r="A379" s="290"/>
      <c r="B379" s="218"/>
      <c r="C379" s="143"/>
      <c r="D379" s="144"/>
    </row>
    <row r="380" spans="1:4" x14ac:dyDescent="0.25">
      <c r="A380" s="289">
        <v>126</v>
      </c>
      <c r="B380" s="216"/>
      <c r="C380" s="190"/>
      <c r="D380" s="191"/>
    </row>
    <row r="381" spans="1:4" x14ac:dyDescent="0.25">
      <c r="A381" s="290"/>
      <c r="B381" s="214"/>
      <c r="C381" s="196"/>
      <c r="D381" s="197"/>
    </row>
    <row r="382" spans="1:4" ht="15.75" thickBot="1" x14ac:dyDescent="0.3">
      <c r="A382" s="291"/>
      <c r="B382" s="215"/>
      <c r="C382" s="149"/>
      <c r="D382" s="150"/>
    </row>
    <row r="383" spans="1:4" x14ac:dyDescent="0.25">
      <c r="A383" s="294">
        <v>127</v>
      </c>
      <c r="B383" s="218"/>
      <c r="C383" s="143"/>
      <c r="D383" s="144"/>
    </row>
    <row r="384" spans="1:4" x14ac:dyDescent="0.25">
      <c r="A384" s="290"/>
      <c r="B384" s="214"/>
      <c r="C384" s="196"/>
      <c r="D384" s="197"/>
    </row>
    <row r="385" spans="1:4" ht="15.75" thickBot="1" x14ac:dyDescent="0.3">
      <c r="A385" s="290"/>
      <c r="B385" s="218"/>
      <c r="C385" s="143"/>
      <c r="D385" s="144"/>
    </row>
    <row r="386" spans="1:4" x14ac:dyDescent="0.25">
      <c r="A386" s="289">
        <v>128</v>
      </c>
      <c r="B386" s="216"/>
      <c r="C386" s="190"/>
      <c r="D386" s="191"/>
    </row>
    <row r="387" spans="1:4" x14ac:dyDescent="0.25">
      <c r="A387" s="290"/>
      <c r="B387" s="214"/>
      <c r="C387" s="196"/>
      <c r="D387" s="197"/>
    </row>
    <row r="388" spans="1:4" ht="15.75" thickBot="1" x14ac:dyDescent="0.3">
      <c r="A388" s="291"/>
      <c r="B388" s="215"/>
      <c r="C388" s="149"/>
      <c r="D388" s="150"/>
    </row>
    <row r="389" spans="1:4" x14ac:dyDescent="0.25">
      <c r="A389" s="289">
        <v>129</v>
      </c>
      <c r="B389" s="216"/>
      <c r="C389" s="190"/>
      <c r="D389" s="191"/>
    </row>
    <row r="390" spans="1:4" x14ac:dyDescent="0.25">
      <c r="A390" s="290"/>
      <c r="B390" s="214"/>
      <c r="C390" s="196"/>
      <c r="D390" s="197"/>
    </row>
    <row r="391" spans="1:4" ht="15.75" thickBot="1" x14ac:dyDescent="0.3">
      <c r="A391" s="291"/>
      <c r="B391" s="215"/>
      <c r="C391" s="149"/>
      <c r="D391" s="150"/>
    </row>
  </sheetData>
  <mergeCells count="129">
    <mergeCell ref="A383:A385"/>
    <mergeCell ref="A386:A388"/>
    <mergeCell ref="A365:A367"/>
    <mergeCell ref="A368:A370"/>
    <mergeCell ref="A371:A373"/>
    <mergeCell ref="A374:A376"/>
    <mergeCell ref="A377:A379"/>
    <mergeCell ref="A380:A382"/>
    <mergeCell ref="A347:A349"/>
    <mergeCell ref="A350:A352"/>
    <mergeCell ref="A353:A355"/>
    <mergeCell ref="A356:A358"/>
    <mergeCell ref="A359:A361"/>
    <mergeCell ref="A362:A364"/>
    <mergeCell ref="A329:A331"/>
    <mergeCell ref="A332:A334"/>
    <mergeCell ref="A335:A337"/>
    <mergeCell ref="A338:A340"/>
    <mergeCell ref="A341:A343"/>
    <mergeCell ref="A344:A346"/>
    <mergeCell ref="A311:A313"/>
    <mergeCell ref="A314:A316"/>
    <mergeCell ref="A317:A319"/>
    <mergeCell ref="A320:A322"/>
    <mergeCell ref="A323:A325"/>
    <mergeCell ref="A326:A328"/>
    <mergeCell ref="A293:A295"/>
    <mergeCell ref="A296:A298"/>
    <mergeCell ref="A299:A301"/>
    <mergeCell ref="A302:A304"/>
    <mergeCell ref="A305:A307"/>
    <mergeCell ref="A308:A310"/>
    <mergeCell ref="A275:A277"/>
    <mergeCell ref="A278:A280"/>
    <mergeCell ref="A281:A283"/>
    <mergeCell ref="A284:A286"/>
    <mergeCell ref="A287:A289"/>
    <mergeCell ref="A290:A292"/>
    <mergeCell ref="A257:A259"/>
    <mergeCell ref="A260:A262"/>
    <mergeCell ref="A263:A265"/>
    <mergeCell ref="A266:A268"/>
    <mergeCell ref="A269:A271"/>
    <mergeCell ref="A272:A274"/>
    <mergeCell ref="A239:A241"/>
    <mergeCell ref="A242:A244"/>
    <mergeCell ref="A245:A247"/>
    <mergeCell ref="A248:A250"/>
    <mergeCell ref="A251:A253"/>
    <mergeCell ref="A254:A256"/>
    <mergeCell ref="A221:A223"/>
    <mergeCell ref="A224:A226"/>
    <mergeCell ref="A227:A229"/>
    <mergeCell ref="A230:A232"/>
    <mergeCell ref="A233:A235"/>
    <mergeCell ref="A236:A238"/>
    <mergeCell ref="A203:A205"/>
    <mergeCell ref="A206:A208"/>
    <mergeCell ref="A209:A211"/>
    <mergeCell ref="A212:A214"/>
    <mergeCell ref="A215:A217"/>
    <mergeCell ref="A218:A220"/>
    <mergeCell ref="A185:A187"/>
    <mergeCell ref="A188:A190"/>
    <mergeCell ref="A191:A193"/>
    <mergeCell ref="A194:A196"/>
    <mergeCell ref="A197:A199"/>
    <mergeCell ref="A200:A202"/>
    <mergeCell ref="A167:A169"/>
    <mergeCell ref="A170:A172"/>
    <mergeCell ref="A173:A175"/>
    <mergeCell ref="A176:A178"/>
    <mergeCell ref="A179:A181"/>
    <mergeCell ref="A182:A184"/>
    <mergeCell ref="A149:A151"/>
    <mergeCell ref="A152:A154"/>
    <mergeCell ref="A155:A157"/>
    <mergeCell ref="A158:A160"/>
    <mergeCell ref="A161:A163"/>
    <mergeCell ref="A164:A166"/>
    <mergeCell ref="A131:A133"/>
    <mergeCell ref="A134:A136"/>
    <mergeCell ref="A137:A139"/>
    <mergeCell ref="A140:A142"/>
    <mergeCell ref="A143:A145"/>
    <mergeCell ref="A146:A148"/>
    <mergeCell ref="A119:A121"/>
    <mergeCell ref="A122:A124"/>
    <mergeCell ref="A125:A127"/>
    <mergeCell ref="A128:A130"/>
    <mergeCell ref="A95:A97"/>
    <mergeCell ref="A98:A100"/>
    <mergeCell ref="A101:A103"/>
    <mergeCell ref="A104:A106"/>
    <mergeCell ref="A107:A109"/>
    <mergeCell ref="A110:A112"/>
    <mergeCell ref="A92:A94"/>
    <mergeCell ref="A59:A61"/>
    <mergeCell ref="A62:A64"/>
    <mergeCell ref="A65:A67"/>
    <mergeCell ref="A68:A70"/>
    <mergeCell ref="A71:A73"/>
    <mergeCell ref="A74:A76"/>
    <mergeCell ref="A113:A115"/>
    <mergeCell ref="A116:A118"/>
    <mergeCell ref="A389:A391"/>
    <mergeCell ref="A5:A7"/>
    <mergeCell ref="A8:A10"/>
    <mergeCell ref="A11:A13"/>
    <mergeCell ref="A14:A16"/>
    <mergeCell ref="A17:A19"/>
    <mergeCell ref="A20:A22"/>
    <mergeCell ref="A41:A43"/>
    <mergeCell ref="A44:A46"/>
    <mergeCell ref="A47:A49"/>
    <mergeCell ref="A50:A52"/>
    <mergeCell ref="A53:A55"/>
    <mergeCell ref="A56:A58"/>
    <mergeCell ref="A23:A25"/>
    <mergeCell ref="A26:A28"/>
    <mergeCell ref="A29:A31"/>
    <mergeCell ref="A32:A34"/>
    <mergeCell ref="A35:A37"/>
    <mergeCell ref="A38:A40"/>
    <mergeCell ref="A77:A79"/>
    <mergeCell ref="A80:A82"/>
    <mergeCell ref="A83:A85"/>
    <mergeCell ref="A86:A88"/>
    <mergeCell ref="A89:A9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2:D6"/>
  <sheetViews>
    <sheetView workbookViewId="0">
      <selection activeCell="D7" sqref="D7"/>
    </sheetView>
  </sheetViews>
  <sheetFormatPr baseColWidth="10" defaultRowHeight="15" x14ac:dyDescent="0.25"/>
  <cols>
    <col min="1" max="16384" width="11.42578125" style="229"/>
  </cols>
  <sheetData>
    <row r="2" spans="1:4" x14ac:dyDescent="0.25">
      <c r="A2" s="136" t="s">
        <v>8</v>
      </c>
      <c r="B2" s="136" t="s">
        <v>12</v>
      </c>
      <c r="C2" s="136" t="s">
        <v>13</v>
      </c>
      <c r="D2" s="136" t="s">
        <v>64</v>
      </c>
    </row>
    <row r="3" spans="1:4" x14ac:dyDescent="0.25">
      <c r="A3" s="136" t="s">
        <v>9</v>
      </c>
      <c r="B3" s="136" t="s">
        <v>36</v>
      </c>
      <c r="C3" s="136" t="s">
        <v>14</v>
      </c>
      <c r="D3" s="136" t="s">
        <v>65</v>
      </c>
    </row>
    <row r="4" spans="1:4" x14ac:dyDescent="0.25">
      <c r="A4" s="136" t="s">
        <v>10</v>
      </c>
      <c r="B4" s="136" t="s">
        <v>37</v>
      </c>
      <c r="C4" s="136" t="s">
        <v>15</v>
      </c>
    </row>
    <row r="5" spans="1:4" x14ac:dyDescent="0.25">
      <c r="A5" s="136" t="s">
        <v>11</v>
      </c>
      <c r="B5" s="12"/>
      <c r="C5" s="231" t="s">
        <v>38</v>
      </c>
    </row>
    <row r="6" spans="1:4" x14ac:dyDescent="0.25">
      <c r="A6" s="136" t="s">
        <v>25</v>
      </c>
      <c r="B6" s="230"/>
      <c r="C6" s="13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intro</vt:lpstr>
      <vt:lpstr>Ergebnis</vt:lpstr>
      <vt:lpstr>Einschreibung</vt:lpstr>
      <vt:lpstr>Steuerelement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bbpv-bw</dc:creator>
  <cp:lastModifiedBy>bbpv-bw</cp:lastModifiedBy>
  <dcterms:created xsi:type="dcterms:W3CDTF">2017-01-25T15:25:41Z</dcterms:created>
  <dcterms:modified xsi:type="dcterms:W3CDTF">2019-04-05T10:12:22Z</dcterms:modified>
</cp:coreProperties>
</file>